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00" yWindow="-45" windowWidth="23220" windowHeight="12330" tabRatio="811"/>
  </bookViews>
  <sheets>
    <sheet name="Ausdruck" sheetId="1" r:id="rId1"/>
    <sheet name="o. Jahr" sheetId="4" r:id="rId2"/>
    <sheet name="1. Jahr" sheetId="10" r:id="rId3"/>
    <sheet name="2. Jahr" sheetId="11" r:id="rId4"/>
    <sheet name="3.Jahr" sheetId="12" r:id="rId5"/>
    <sheet name="4.Jahr" sheetId="13" r:id="rId6"/>
    <sheet name="5.Jahr" sheetId="14" r:id="rId7"/>
    <sheet name="6.Jahr" sheetId="15" r:id="rId8"/>
    <sheet name="7.Jahr" sheetId="16" r:id="rId9"/>
    <sheet name="8.Jahr" sheetId="17" r:id="rId10"/>
    <sheet name="9.Jahr" sheetId="18" r:id="rId11"/>
    <sheet name="10.Jahr" sheetId="19" r:id="rId12"/>
    <sheet name="11.Jahr" sheetId="20" r:id="rId13"/>
    <sheet name="12.Jahr" sheetId="21" r:id="rId14"/>
    <sheet name="13.Jahr" sheetId="22" r:id="rId15"/>
    <sheet name="14.Jahr" sheetId="23" r:id="rId16"/>
    <sheet name="15.Jahr" sheetId="24" r:id="rId17"/>
    <sheet name="16.Jahr" sheetId="25" r:id="rId18"/>
    <sheet name="17.Jahr" sheetId="26" r:id="rId19"/>
    <sheet name="18.Jahr" sheetId="27" r:id="rId20"/>
    <sheet name="19.Jahr" sheetId="28" r:id="rId21"/>
    <sheet name="20.Jahr" sheetId="29" r:id="rId22"/>
    <sheet name="21.Jahr" sheetId="30" r:id="rId23"/>
    <sheet name="22.Jahr" sheetId="31" r:id="rId24"/>
    <sheet name="23.Jahr" sheetId="32" r:id="rId25"/>
    <sheet name="24.Jahr" sheetId="33" r:id="rId26"/>
    <sheet name="25.Jahr" sheetId="34" r:id="rId27"/>
    <sheet name="Tabelle1" sheetId="35" r:id="rId28"/>
  </sheets>
  <calcPr calcId="145621"/>
</workbook>
</file>

<file path=xl/calcChain.xml><?xml version="1.0" encoding="utf-8"?>
<calcChain xmlns="http://schemas.openxmlformats.org/spreadsheetml/2006/main">
  <c r="E45" i="34" l="1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46" i="34" s="1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22" i="34" s="1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46" i="33" s="1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22" i="33" s="1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46" i="32" s="1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22" i="32" s="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46" i="31" s="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22" i="31" s="1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46" i="30" s="1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22" i="30" s="1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46" i="29" s="1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22" i="29" s="1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46" i="28" s="1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22" i="28" s="1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46" i="27" s="1"/>
  <c r="E21" i="27"/>
  <c r="E20" i="27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22" i="27" s="1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46" i="26" s="1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22" i="26" s="1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46" i="25" s="1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22" i="25" s="1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46" i="24" s="1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22" i="24" s="1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46" i="23" s="1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22" i="23" s="1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46" i="22" s="1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22" i="22" s="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46" i="21" s="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22" i="21" s="1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46" i="20" s="1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22" i="20" s="1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46" i="19" s="1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22" i="19" s="1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46" i="18" s="1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22" i="18" s="1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46" i="17" s="1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22" i="17" s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46" i="16" s="1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22" i="16" s="1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46" i="15" s="1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22" i="15" s="1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46" i="14" s="1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22" i="14" s="1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46" i="13" s="1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22" i="13" s="1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46" i="12" s="1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22" i="12" s="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46" i="11" s="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22" i="11" s="1"/>
  <c r="E45" i="10"/>
  <c r="E44" i="10"/>
  <c r="E43" i="10"/>
  <c r="E42" i="10"/>
  <c r="E41" i="10"/>
  <c r="E40" i="10"/>
  <c r="E39" i="10"/>
  <c r="E38" i="10"/>
  <c r="E37" i="10"/>
  <c r="E36" i="10"/>
  <c r="E35" i="10"/>
  <c r="E34" i="10"/>
  <c r="E46" i="10" s="1"/>
  <c r="E33" i="10"/>
  <c r="E32" i="10"/>
  <c r="E31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22" i="10" s="1"/>
  <c r="E9" i="10"/>
  <c r="E8" i="10"/>
  <c r="E7" i="10"/>
  <c r="D35" i="1" l="1"/>
  <c r="H35" i="1" s="1"/>
  <c r="D33" i="1"/>
  <c r="H33" i="1" s="1"/>
  <c r="D29" i="1"/>
  <c r="H29" i="1" s="1"/>
  <c r="D25" i="1"/>
  <c r="H25" i="1" s="1"/>
  <c r="D23" i="1"/>
  <c r="H23" i="1" s="1"/>
  <c r="D19" i="1"/>
  <c r="H19" i="1" s="1"/>
  <c r="D17" i="1"/>
  <c r="H17" i="1" s="1"/>
  <c r="C37" i="1"/>
  <c r="G37" i="1" s="1"/>
  <c r="C14" i="1"/>
  <c r="G14" i="1" s="1"/>
  <c r="C13" i="1"/>
  <c r="G13" i="1" s="1"/>
  <c r="D13" i="1"/>
  <c r="H13" i="1" s="1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46" i="4" s="1"/>
  <c r="C12" i="1" s="1"/>
  <c r="E32" i="4"/>
  <c r="E31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45" i="1"/>
  <c r="E38" i="1"/>
  <c r="B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D15" i="1" l="1"/>
  <c r="H15" i="1" s="1"/>
  <c r="C16" i="1"/>
  <c r="G16" i="1" s="1"/>
  <c r="C17" i="1"/>
  <c r="G17" i="1" s="1"/>
  <c r="C18" i="1"/>
  <c r="G18" i="1" s="1"/>
  <c r="C20" i="1"/>
  <c r="G20" i="1" s="1"/>
  <c r="D21" i="1"/>
  <c r="H21" i="1" s="1"/>
  <c r="C22" i="1"/>
  <c r="G22" i="1" s="1"/>
  <c r="C24" i="1"/>
  <c r="G24" i="1" s="1"/>
  <c r="C25" i="1"/>
  <c r="G25" i="1" s="1"/>
  <c r="C26" i="1"/>
  <c r="G26" i="1" s="1"/>
  <c r="D27" i="1"/>
  <c r="H27" i="1" s="1"/>
  <c r="C28" i="1"/>
  <c r="G28" i="1" s="1"/>
  <c r="C30" i="1"/>
  <c r="G30" i="1" s="1"/>
  <c r="D31" i="1"/>
  <c r="H31" i="1" s="1"/>
  <c r="D32" i="1"/>
  <c r="H32" i="1" s="1"/>
  <c r="C34" i="1"/>
  <c r="G34" i="1" s="1"/>
  <c r="C35" i="1"/>
  <c r="G35" i="1" s="1"/>
  <c r="E22" i="4"/>
  <c r="D12" i="1" s="1"/>
  <c r="H12" i="1" s="1"/>
  <c r="D14" i="1"/>
  <c r="H14" i="1" s="1"/>
  <c r="C36" i="1"/>
  <c r="G36" i="1" s="1"/>
  <c r="D37" i="1"/>
  <c r="H37" i="1" s="1"/>
  <c r="C15" i="1"/>
  <c r="G15" i="1" s="1"/>
  <c r="C19" i="1"/>
  <c r="G19" i="1" s="1"/>
  <c r="C21" i="1"/>
  <c r="G21" i="1" s="1"/>
  <c r="C23" i="1"/>
  <c r="G23" i="1" s="1"/>
  <c r="C27" i="1"/>
  <c r="G27" i="1" s="1"/>
  <c r="D28" i="1"/>
  <c r="H28" i="1" s="1"/>
  <c r="C29" i="1"/>
  <c r="G29" i="1" s="1"/>
  <c r="D30" i="1"/>
  <c r="H30" i="1" s="1"/>
  <c r="C31" i="1"/>
  <c r="G31" i="1" s="1"/>
  <c r="C33" i="1"/>
  <c r="G33" i="1" s="1"/>
  <c r="D36" i="1"/>
  <c r="H36" i="1" s="1"/>
  <c r="D16" i="1"/>
  <c r="H16" i="1" s="1"/>
  <c r="D18" i="1"/>
  <c r="H18" i="1" s="1"/>
  <c r="D20" i="1"/>
  <c r="H20" i="1" s="1"/>
  <c r="D22" i="1"/>
  <c r="H22" i="1" s="1"/>
  <c r="D24" i="1"/>
  <c r="H24" i="1" s="1"/>
  <c r="D26" i="1"/>
  <c r="H26" i="1" s="1"/>
  <c r="C32" i="1"/>
  <c r="G32" i="1" s="1"/>
  <c r="D34" i="1"/>
  <c r="H34" i="1" s="1"/>
  <c r="I38" i="1"/>
  <c r="F38" i="1"/>
  <c r="F42" i="1" s="1"/>
  <c r="G12" i="1"/>
  <c r="H38" i="1" l="1"/>
  <c r="C38" i="1"/>
  <c r="G38" i="1"/>
  <c r="D38" i="1"/>
  <c r="F43" i="1" l="1"/>
  <c r="F44" i="1" s="1"/>
  <c r="F47" i="1" s="1"/>
  <c r="F49" i="1" s="1"/>
</calcChain>
</file>

<file path=xl/comments1.xml><?xml version="1.0" encoding="utf-8"?>
<comments xmlns="http://schemas.openxmlformats.org/spreadsheetml/2006/main">
  <authors>
    <author>David Machač</author>
  </authors>
  <commentList>
    <comment ref="A51" authorId="0">
      <text>
        <r>
          <rPr>
            <sz val="8"/>
            <color indexed="81"/>
            <rFont val="Tahoma"/>
            <family val="2"/>
            <charset val="238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<sst xmlns="http://schemas.openxmlformats.org/spreadsheetml/2006/main" count="548" uniqueCount="85">
  <si>
    <t>………………………………………………</t>
  </si>
  <si>
    <t>..........................................................</t>
  </si>
  <si>
    <t>……………………………………………..</t>
  </si>
  <si>
    <t>Datum:</t>
  </si>
  <si>
    <t>……………………</t>
  </si>
  <si>
    <t xml:space="preserve">Beispiel der Berechnung der Finanzlücke bei Einnahmen schaffenden Projekten </t>
  </si>
  <si>
    <t>Eingangsdaten</t>
  </si>
  <si>
    <t>Diskontdaten</t>
  </si>
  <si>
    <t>Gesamtaus-gaben des Projektes</t>
  </si>
  <si>
    <t>Betriebsaus-gaben</t>
  </si>
  <si>
    <t>Restwert</t>
  </si>
  <si>
    <t xml:space="preserve">Projektpartner:   </t>
  </si>
  <si>
    <t xml:space="preserve">Projektname: </t>
  </si>
  <si>
    <t>Registrierungsnummer</t>
  </si>
  <si>
    <t>Gesamt förderfähigen Kosten des Partners: (€)</t>
  </si>
  <si>
    <t>nicht förderfähigen Ausgaben des Partners: (€)</t>
  </si>
  <si>
    <r>
      <t>&lt;</t>
    </r>
    <r>
      <rPr>
        <b/>
        <i/>
        <sz val="10"/>
        <color indexed="8"/>
        <rFont val="Arial"/>
        <family val="2"/>
        <charset val="238"/>
      </rPr>
      <t>Nummer</t>
    </r>
    <r>
      <rPr>
        <sz val="10"/>
        <color indexed="8"/>
        <rFont val="Arial"/>
        <family val="2"/>
        <charset val="238"/>
      </rPr>
      <t>&gt;</t>
    </r>
  </si>
  <si>
    <t>Posten</t>
  </si>
  <si>
    <t>Abkürzung</t>
  </si>
  <si>
    <t>Wert</t>
  </si>
  <si>
    <t>Diskontierte Gesamtausgaben</t>
  </si>
  <si>
    <t>Diskontierte netto Einnahmen</t>
  </si>
  <si>
    <t>Finanzlücke in %</t>
  </si>
  <si>
    <t>Zuschussfähigen Gesamtausgaben</t>
  </si>
  <si>
    <t>Modifizierte Basis für Berechnung der Förderung</t>
  </si>
  <si>
    <t>Diskontsatz</t>
  </si>
  <si>
    <t>Kofinanzierungsrate</t>
  </si>
  <si>
    <r>
      <t>&lt;N</t>
    </r>
    <r>
      <rPr>
        <b/>
        <i/>
        <sz val="10"/>
        <color indexed="8"/>
        <rFont val="Arial"/>
        <family val="2"/>
        <charset val="238"/>
      </rPr>
      <t>ame</t>
    </r>
    <r>
      <rPr>
        <sz val="10"/>
        <color indexed="8"/>
        <rFont val="Arial"/>
        <family val="2"/>
        <charset val="238"/>
      </rPr>
      <t>&gt;</t>
    </r>
  </si>
  <si>
    <t>Unterschrift und Stempel:</t>
  </si>
  <si>
    <t>Position:</t>
  </si>
  <si>
    <t>Unterschrift:</t>
  </si>
  <si>
    <t xml:space="preserve">Berechnung </t>
  </si>
  <si>
    <t>Referenzzeitraum:</t>
  </si>
  <si>
    <t>Zweig</t>
  </si>
  <si>
    <t>Jahre</t>
  </si>
  <si>
    <t>Eisenbahn</t>
  </si>
  <si>
    <t>Wasserversorgung / Wasseraufbereitung</t>
  </si>
  <si>
    <t>Strassen</t>
  </si>
  <si>
    <t>Abfallwirtschaft</t>
  </si>
  <si>
    <t>Häfen und Flughäfen</t>
  </si>
  <si>
    <t>Stromversorgung</t>
  </si>
  <si>
    <t>Forschung und Innovation</t>
  </si>
  <si>
    <t>Breitbandnetz</t>
  </si>
  <si>
    <t>Unternehmerinfrastruktur</t>
  </si>
  <si>
    <t>andere Sektoren</t>
  </si>
  <si>
    <t>Stadtverkehr</t>
  </si>
  <si>
    <t>Ausfüllhilfe</t>
  </si>
  <si>
    <t>25 bis30</t>
  </si>
  <si>
    <t>25 bis 30</t>
  </si>
  <si>
    <t>15 bis 25</t>
  </si>
  <si>
    <t>15 bis 20</t>
  </si>
  <si>
    <t>10 bis 15</t>
  </si>
  <si>
    <r>
      <rPr>
        <b/>
        <sz val="10"/>
        <rFont val="Arial"/>
        <family val="2"/>
        <charset val="238"/>
      </rPr>
      <t>Spalte F bis I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ausgefüllt aus den Werten der Spalten B bis E </t>
    </r>
  </si>
  <si>
    <t>Kofinanzierungsrate:</t>
  </si>
  <si>
    <t xml:space="preserve">Betriebsein-nahmen </t>
  </si>
  <si>
    <t xml:space="preserve">Betriebsaus-gaben </t>
  </si>
  <si>
    <t xml:space="preserve">Restwert </t>
  </si>
  <si>
    <t xml:space="preserve">Zeit-raum
</t>
  </si>
  <si>
    <t>Ich bestätige, dass alle Angaben betreffend der Einnahmenberechnung und Ausgaben zum vorgelegten Projekt auf Grundlage richtiger und aktueller Informationen angefertigt worden sind.  </t>
  </si>
  <si>
    <t>BearbeiterIn:</t>
  </si>
  <si>
    <t>Zeichnungsberechtige(r) VertreterIn:</t>
  </si>
  <si>
    <t>Falls der Restwert, für die im Projekt angeschaffter Ausrüstung/Ware/Infrastruktur,  am Ende des Referenzzeitraumes höher als 0 ist, muss der Antragsteller die Berechnung schlüssig und nachvollziehbar dokumentieren und diesen Wert in die Spalte Restwert zum ausgewählten letzten Referenzjahr schreiben.</t>
  </si>
  <si>
    <r>
      <rPr>
        <b/>
        <sz val="10"/>
        <rFont val="Arial"/>
        <family val="2"/>
        <charset val="238"/>
      </rPr>
      <t>Spalte B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händisch</t>
    </r>
    <r>
      <rPr>
        <sz val="10"/>
        <rFont val="Arial"/>
        <family val="2"/>
        <charset val="238"/>
      </rPr>
      <t xml:space="preserve"> ausfüllen in gelb markierten Spalte</t>
    </r>
  </si>
  <si>
    <r>
      <rPr>
        <b/>
        <sz val="10"/>
        <rFont val="Arial"/>
        <family val="2"/>
        <charset val="238"/>
      </rPr>
      <t>Spalte C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automatisches</t>
    </r>
    <r>
      <rPr>
        <sz val="10"/>
        <rFont val="Arial"/>
        <family val="2"/>
        <charset val="238"/>
      </rPr>
      <t xml:space="preserve"> Ausfüllen aus den eingegebenen  Werten in den Arbeitsmappen 0. Jahr bis 25. Jahr  </t>
    </r>
  </si>
  <si>
    <r>
      <rPr>
        <b/>
        <sz val="10"/>
        <rFont val="Arial"/>
        <family val="2"/>
        <charset val="238"/>
      </rPr>
      <t>Spalte D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 xml:space="preserve">automatisches </t>
    </r>
    <r>
      <rPr>
        <sz val="10"/>
        <rFont val="Arial"/>
        <family val="2"/>
        <charset val="238"/>
      </rPr>
      <t xml:space="preserve">Ausfüllen aus den eingegebenen  Werten in den Arbeitsmappen 0. Jahr bis 25. Jahr  </t>
    </r>
  </si>
  <si>
    <r>
      <rPr>
        <b/>
        <sz val="10"/>
        <rFont val="Arial"/>
        <family val="2"/>
        <charset val="238"/>
      </rPr>
      <t>Spalte E</t>
    </r>
    <r>
      <rPr>
        <sz val="10"/>
        <rFont val="Arial"/>
        <family val="2"/>
        <charset val="238"/>
      </rPr>
      <t xml:space="preserve"> -</t>
    </r>
    <r>
      <rPr>
        <b/>
        <sz val="10"/>
        <rFont val="Arial"/>
        <family val="2"/>
      </rPr>
      <t xml:space="preserve"> händisch</t>
    </r>
    <r>
      <rPr>
        <sz val="10"/>
        <rFont val="Arial"/>
        <family val="2"/>
        <charset val="238"/>
      </rPr>
      <t xml:space="preserve"> ausfüllen in gelb markierten Spalten- als Restwert wird der netto Wert der Aktiva  zum letzten Referenzjahr vertstanden </t>
    </r>
  </si>
  <si>
    <r>
      <rPr>
        <b/>
        <sz val="10"/>
        <rFont val="Arial"/>
        <family val="2"/>
        <charset val="238"/>
      </rPr>
      <t>Zeilen 42, 43, 44, 47</t>
    </r>
    <r>
      <rPr>
        <sz val="10"/>
        <rFont val="Arial"/>
        <family val="2"/>
        <charset val="238"/>
      </rPr>
      <t xml:space="preserve">- diese Werte werden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berechnet </t>
    </r>
    <r>
      <rPr>
        <b/>
        <sz val="10"/>
        <rFont val="Arial"/>
        <family val="2"/>
        <charset val="238"/>
      </rPr>
      <t xml:space="preserve">
Zeile 45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</rPr>
      <t>automatisch</t>
    </r>
    <r>
      <rPr>
        <sz val="10"/>
        <rFont val="Arial"/>
        <family val="2"/>
        <charset val="238"/>
      </rPr>
      <t xml:space="preserve"> ausgefüllt aus den Werten im Feld  D 6 </t>
    </r>
  </si>
  <si>
    <t>Detaillierte Aufschlüsselung der Einnahmen und Ausgaben</t>
  </si>
  <si>
    <t>Einnahmen</t>
  </si>
  <si>
    <t>Art der Einnahme</t>
  </si>
  <si>
    <t>GESAMT</t>
  </si>
  <si>
    <t>Preis per Einheit in €</t>
  </si>
  <si>
    <t>Anzahl</t>
  </si>
  <si>
    <t>Betrag in €</t>
  </si>
  <si>
    <t>Kommentar</t>
  </si>
  <si>
    <t>Ausgaben</t>
  </si>
  <si>
    <t>Art der Ausgabe</t>
  </si>
  <si>
    <t>Eine detaillierte Beschreibung der Einnahmen und Ausgaben:</t>
  </si>
  <si>
    <t>Beschreiben Sie bitte stichwortartig die Art der Einnahmen sowie Ausgaben: z.B. Personalkosten während der Öffnungszeiten, Kosten für den regelmäßigen Betrieb technischer Einrichtungen, offener Flächen, etc.</t>
  </si>
  <si>
    <r>
      <t>Betriebskosten können unterschiedlich sein: z.B. Reinigungs- bzw. Wartungskosten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technischer Einrichungen, Lohnkosten für den Betrieb während der Öffnungszeiten, regelmäßige Wartung etc. </t>
    </r>
    <r>
      <rPr>
        <b/>
        <sz val="10"/>
        <rFont val="Arial"/>
        <family val="2"/>
      </rPr>
      <t>Wir ersuchen Sie um eine kurze, stichwortartige Beschreibung der Art der Ausgaben und um eine klare Information darüber, welche Institution diese Kosten tragen wird.</t>
    </r>
  </si>
  <si>
    <t>DGA</t>
  </si>
  <si>
    <t>DNE</t>
  </si>
  <si>
    <t>f</t>
  </si>
  <si>
    <t>ZG</t>
  </si>
  <si>
    <t>MBBF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</si>
</sst>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8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/>
    <xf numFmtId="164" fontId="2" fillId="2" borderId="3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2" borderId="4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Protection="1"/>
    <xf numFmtId="0" fontId="2" fillId="0" borderId="8" xfId="0" applyFont="1" applyBorder="1"/>
    <xf numFmtId="17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0" xfId="0" applyFont="1" applyAlignment="1">
      <alignment horizontal="left" vertical="top" wrapText="1"/>
    </xf>
    <xf numFmtId="0" fontId="4" fillId="6" borderId="12" xfId="0" applyFont="1" applyFill="1" applyBorder="1" applyAlignment="1" applyProtection="1">
      <alignment wrapText="1"/>
    </xf>
    <xf numFmtId="164" fontId="4" fillId="6" borderId="14" xfId="0" applyNumberFormat="1" applyFont="1" applyFill="1" applyBorder="1" applyAlignment="1" applyProtection="1"/>
    <xf numFmtId="164" fontId="4" fillId="6" borderId="15" xfId="0" applyNumberFormat="1" applyFont="1" applyFill="1" applyBorder="1" applyAlignment="1" applyProtection="1"/>
    <xf numFmtId="164" fontId="4" fillId="6" borderId="13" xfId="0" applyNumberFormat="1" applyFont="1" applyFill="1" applyBorder="1" applyAlignment="1" applyProtection="1"/>
    <xf numFmtId="0" fontId="4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10" fillId="7" borderId="1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1" applyFont="1"/>
    <xf numFmtId="0" fontId="4" fillId="0" borderId="0" xfId="1" applyFont="1"/>
    <xf numFmtId="0" fontId="4" fillId="4" borderId="37" xfId="1" applyFont="1" applyFill="1" applyBorder="1"/>
    <xf numFmtId="0" fontId="2" fillId="0" borderId="5" xfId="1" applyFont="1" applyBorder="1"/>
    <xf numFmtId="0" fontId="4" fillId="4" borderId="10" xfId="1" applyFont="1" applyFill="1" applyBorder="1"/>
    <xf numFmtId="0" fontId="4" fillId="4" borderId="6" xfId="1" applyFont="1" applyFill="1" applyBorder="1"/>
    <xf numFmtId="0" fontId="4" fillId="0" borderId="7" xfId="1" applyFont="1" applyBorder="1"/>
    <xf numFmtId="0" fontId="2" fillId="0" borderId="4" xfId="1" applyFont="1" applyBorder="1" applyAlignment="1" applyProtection="1">
      <alignment wrapText="1"/>
      <protection locked="0"/>
    </xf>
    <xf numFmtId="164" fontId="2" fillId="0" borderId="4" xfId="1" applyNumberFormat="1" applyFont="1" applyBorder="1"/>
    <xf numFmtId="0" fontId="2" fillId="0" borderId="8" xfId="1" applyFont="1" applyBorder="1" applyAlignment="1" applyProtection="1">
      <alignment wrapText="1"/>
      <protection locked="0"/>
    </xf>
    <xf numFmtId="0" fontId="2" fillId="0" borderId="12" xfId="1" applyFont="1" applyBorder="1"/>
    <xf numFmtId="164" fontId="2" fillId="6" borderId="14" xfId="1" applyNumberFormat="1" applyFont="1" applyFill="1" applyBorder="1"/>
    <xf numFmtId="0" fontId="2" fillId="0" borderId="13" xfId="1" applyFont="1" applyBorder="1" applyAlignment="1" applyProtection="1">
      <alignment wrapText="1"/>
      <protection locked="0"/>
    </xf>
    <xf numFmtId="0" fontId="4" fillId="5" borderId="37" xfId="1" applyFont="1" applyFill="1" applyBorder="1"/>
    <xf numFmtId="0" fontId="4" fillId="5" borderId="10" xfId="1" applyFont="1" applyFill="1" applyBorder="1"/>
    <xf numFmtId="0" fontId="4" fillId="5" borderId="6" xfId="1" applyFont="1" applyFill="1" applyBorder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64" fontId="10" fillId="7" borderId="20" xfId="0" applyNumberFormat="1" applyFont="1" applyFill="1" applyBorder="1" applyAlignment="1">
      <alignment horizontal="center" vertical="center"/>
    </xf>
    <xf numFmtId="164" fontId="11" fillId="7" borderId="22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/>
    </xf>
    <xf numFmtId="164" fontId="11" fillId="7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/>
    </xf>
    <xf numFmtId="1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14" xfId="1" applyFont="1" applyBorder="1" applyAlignment="1">
      <alignment horizontal="left"/>
    </xf>
    <xf numFmtId="0" fontId="2" fillId="0" borderId="0" xfId="1" applyFont="1" applyAlignment="1">
      <alignment horizontal="left" wrapText="1"/>
    </xf>
  </cellXfs>
  <cellStyles count="2">
    <cellStyle name="Normální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tabSelected="1" topLeftCell="A25" workbookViewId="0">
      <selection activeCell="I49" sqref="I49"/>
    </sheetView>
  </sheetViews>
  <sheetFormatPr baseColWidth="10" defaultColWidth="9.140625" defaultRowHeight="12.75" x14ac:dyDescent="0.2"/>
  <cols>
    <col min="1" max="1" width="6" style="1" customWidth="1"/>
    <col min="2" max="9" width="14.140625" style="1" customWidth="1"/>
    <col min="10" max="10" width="11.5703125" style="1" customWidth="1"/>
    <col min="11" max="11" width="37" style="1" customWidth="1"/>
    <col min="12" max="12" width="13" style="1" customWidth="1"/>
    <col min="13" max="13" width="33.5703125" style="1" customWidth="1"/>
    <col min="14" max="256" width="9.140625" style="1"/>
    <col min="257" max="257" width="8.42578125" style="1" customWidth="1"/>
    <col min="258" max="265" width="14.140625" style="1" customWidth="1"/>
    <col min="266" max="266" width="11.5703125" style="1" customWidth="1"/>
    <col min="267" max="267" width="37" style="1" customWidth="1"/>
    <col min="268" max="268" width="13" style="1" customWidth="1"/>
    <col min="269" max="269" width="33.5703125" style="1" customWidth="1"/>
    <col min="270" max="512" width="9.140625" style="1"/>
    <col min="513" max="513" width="8.42578125" style="1" customWidth="1"/>
    <col min="514" max="521" width="14.140625" style="1" customWidth="1"/>
    <col min="522" max="522" width="11.5703125" style="1" customWidth="1"/>
    <col min="523" max="523" width="37" style="1" customWidth="1"/>
    <col min="524" max="524" width="13" style="1" customWidth="1"/>
    <col min="525" max="525" width="33.5703125" style="1" customWidth="1"/>
    <col min="526" max="768" width="9.140625" style="1"/>
    <col min="769" max="769" width="8.42578125" style="1" customWidth="1"/>
    <col min="770" max="777" width="14.140625" style="1" customWidth="1"/>
    <col min="778" max="778" width="11.5703125" style="1" customWidth="1"/>
    <col min="779" max="779" width="37" style="1" customWidth="1"/>
    <col min="780" max="780" width="13" style="1" customWidth="1"/>
    <col min="781" max="781" width="33.5703125" style="1" customWidth="1"/>
    <col min="782" max="1024" width="9.140625" style="1"/>
    <col min="1025" max="1025" width="8.42578125" style="1" customWidth="1"/>
    <col min="1026" max="1033" width="14.140625" style="1" customWidth="1"/>
    <col min="1034" max="1034" width="11.5703125" style="1" customWidth="1"/>
    <col min="1035" max="1035" width="37" style="1" customWidth="1"/>
    <col min="1036" max="1036" width="13" style="1" customWidth="1"/>
    <col min="1037" max="1037" width="33.5703125" style="1" customWidth="1"/>
    <col min="1038" max="1280" width="9.140625" style="1"/>
    <col min="1281" max="1281" width="8.42578125" style="1" customWidth="1"/>
    <col min="1282" max="1289" width="14.140625" style="1" customWidth="1"/>
    <col min="1290" max="1290" width="11.5703125" style="1" customWidth="1"/>
    <col min="1291" max="1291" width="37" style="1" customWidth="1"/>
    <col min="1292" max="1292" width="13" style="1" customWidth="1"/>
    <col min="1293" max="1293" width="33.5703125" style="1" customWidth="1"/>
    <col min="1294" max="1536" width="9.140625" style="1"/>
    <col min="1537" max="1537" width="8.42578125" style="1" customWidth="1"/>
    <col min="1538" max="1545" width="14.140625" style="1" customWidth="1"/>
    <col min="1546" max="1546" width="11.5703125" style="1" customWidth="1"/>
    <col min="1547" max="1547" width="37" style="1" customWidth="1"/>
    <col min="1548" max="1548" width="13" style="1" customWidth="1"/>
    <col min="1549" max="1549" width="33.5703125" style="1" customWidth="1"/>
    <col min="1550" max="1792" width="9.140625" style="1"/>
    <col min="1793" max="1793" width="8.42578125" style="1" customWidth="1"/>
    <col min="1794" max="1801" width="14.140625" style="1" customWidth="1"/>
    <col min="1802" max="1802" width="11.5703125" style="1" customWidth="1"/>
    <col min="1803" max="1803" width="37" style="1" customWidth="1"/>
    <col min="1804" max="1804" width="13" style="1" customWidth="1"/>
    <col min="1805" max="1805" width="33.5703125" style="1" customWidth="1"/>
    <col min="1806" max="2048" width="9.140625" style="1"/>
    <col min="2049" max="2049" width="8.42578125" style="1" customWidth="1"/>
    <col min="2050" max="2057" width="14.140625" style="1" customWidth="1"/>
    <col min="2058" max="2058" width="11.5703125" style="1" customWidth="1"/>
    <col min="2059" max="2059" width="37" style="1" customWidth="1"/>
    <col min="2060" max="2060" width="13" style="1" customWidth="1"/>
    <col min="2061" max="2061" width="33.5703125" style="1" customWidth="1"/>
    <col min="2062" max="2304" width="9.140625" style="1"/>
    <col min="2305" max="2305" width="8.42578125" style="1" customWidth="1"/>
    <col min="2306" max="2313" width="14.140625" style="1" customWidth="1"/>
    <col min="2314" max="2314" width="11.5703125" style="1" customWidth="1"/>
    <col min="2315" max="2315" width="37" style="1" customWidth="1"/>
    <col min="2316" max="2316" width="13" style="1" customWidth="1"/>
    <col min="2317" max="2317" width="33.5703125" style="1" customWidth="1"/>
    <col min="2318" max="2560" width="9.140625" style="1"/>
    <col min="2561" max="2561" width="8.42578125" style="1" customWidth="1"/>
    <col min="2562" max="2569" width="14.140625" style="1" customWidth="1"/>
    <col min="2570" max="2570" width="11.5703125" style="1" customWidth="1"/>
    <col min="2571" max="2571" width="37" style="1" customWidth="1"/>
    <col min="2572" max="2572" width="13" style="1" customWidth="1"/>
    <col min="2573" max="2573" width="33.5703125" style="1" customWidth="1"/>
    <col min="2574" max="2816" width="9.140625" style="1"/>
    <col min="2817" max="2817" width="8.42578125" style="1" customWidth="1"/>
    <col min="2818" max="2825" width="14.140625" style="1" customWidth="1"/>
    <col min="2826" max="2826" width="11.5703125" style="1" customWidth="1"/>
    <col min="2827" max="2827" width="37" style="1" customWidth="1"/>
    <col min="2828" max="2828" width="13" style="1" customWidth="1"/>
    <col min="2829" max="2829" width="33.5703125" style="1" customWidth="1"/>
    <col min="2830" max="3072" width="9.140625" style="1"/>
    <col min="3073" max="3073" width="8.42578125" style="1" customWidth="1"/>
    <col min="3074" max="3081" width="14.140625" style="1" customWidth="1"/>
    <col min="3082" max="3082" width="11.5703125" style="1" customWidth="1"/>
    <col min="3083" max="3083" width="37" style="1" customWidth="1"/>
    <col min="3084" max="3084" width="13" style="1" customWidth="1"/>
    <col min="3085" max="3085" width="33.5703125" style="1" customWidth="1"/>
    <col min="3086" max="3328" width="9.140625" style="1"/>
    <col min="3329" max="3329" width="8.42578125" style="1" customWidth="1"/>
    <col min="3330" max="3337" width="14.140625" style="1" customWidth="1"/>
    <col min="3338" max="3338" width="11.5703125" style="1" customWidth="1"/>
    <col min="3339" max="3339" width="37" style="1" customWidth="1"/>
    <col min="3340" max="3340" width="13" style="1" customWidth="1"/>
    <col min="3341" max="3341" width="33.5703125" style="1" customWidth="1"/>
    <col min="3342" max="3584" width="9.140625" style="1"/>
    <col min="3585" max="3585" width="8.42578125" style="1" customWidth="1"/>
    <col min="3586" max="3593" width="14.140625" style="1" customWidth="1"/>
    <col min="3594" max="3594" width="11.5703125" style="1" customWidth="1"/>
    <col min="3595" max="3595" width="37" style="1" customWidth="1"/>
    <col min="3596" max="3596" width="13" style="1" customWidth="1"/>
    <col min="3597" max="3597" width="33.5703125" style="1" customWidth="1"/>
    <col min="3598" max="3840" width="9.140625" style="1"/>
    <col min="3841" max="3841" width="8.42578125" style="1" customWidth="1"/>
    <col min="3842" max="3849" width="14.140625" style="1" customWidth="1"/>
    <col min="3850" max="3850" width="11.5703125" style="1" customWidth="1"/>
    <col min="3851" max="3851" width="37" style="1" customWidth="1"/>
    <col min="3852" max="3852" width="13" style="1" customWidth="1"/>
    <col min="3853" max="3853" width="33.5703125" style="1" customWidth="1"/>
    <col min="3854" max="4096" width="9.140625" style="1"/>
    <col min="4097" max="4097" width="8.42578125" style="1" customWidth="1"/>
    <col min="4098" max="4105" width="14.140625" style="1" customWidth="1"/>
    <col min="4106" max="4106" width="11.5703125" style="1" customWidth="1"/>
    <col min="4107" max="4107" width="37" style="1" customWidth="1"/>
    <col min="4108" max="4108" width="13" style="1" customWidth="1"/>
    <col min="4109" max="4109" width="33.5703125" style="1" customWidth="1"/>
    <col min="4110" max="4352" width="9.140625" style="1"/>
    <col min="4353" max="4353" width="8.42578125" style="1" customWidth="1"/>
    <col min="4354" max="4361" width="14.140625" style="1" customWidth="1"/>
    <col min="4362" max="4362" width="11.5703125" style="1" customWidth="1"/>
    <col min="4363" max="4363" width="37" style="1" customWidth="1"/>
    <col min="4364" max="4364" width="13" style="1" customWidth="1"/>
    <col min="4365" max="4365" width="33.5703125" style="1" customWidth="1"/>
    <col min="4366" max="4608" width="9.140625" style="1"/>
    <col min="4609" max="4609" width="8.42578125" style="1" customWidth="1"/>
    <col min="4610" max="4617" width="14.140625" style="1" customWidth="1"/>
    <col min="4618" max="4618" width="11.5703125" style="1" customWidth="1"/>
    <col min="4619" max="4619" width="37" style="1" customWidth="1"/>
    <col min="4620" max="4620" width="13" style="1" customWidth="1"/>
    <col min="4621" max="4621" width="33.5703125" style="1" customWidth="1"/>
    <col min="4622" max="4864" width="9.140625" style="1"/>
    <col min="4865" max="4865" width="8.42578125" style="1" customWidth="1"/>
    <col min="4866" max="4873" width="14.140625" style="1" customWidth="1"/>
    <col min="4874" max="4874" width="11.5703125" style="1" customWidth="1"/>
    <col min="4875" max="4875" width="37" style="1" customWidth="1"/>
    <col min="4876" max="4876" width="13" style="1" customWidth="1"/>
    <col min="4877" max="4877" width="33.5703125" style="1" customWidth="1"/>
    <col min="4878" max="5120" width="9.140625" style="1"/>
    <col min="5121" max="5121" width="8.42578125" style="1" customWidth="1"/>
    <col min="5122" max="5129" width="14.140625" style="1" customWidth="1"/>
    <col min="5130" max="5130" width="11.5703125" style="1" customWidth="1"/>
    <col min="5131" max="5131" width="37" style="1" customWidth="1"/>
    <col min="5132" max="5132" width="13" style="1" customWidth="1"/>
    <col min="5133" max="5133" width="33.5703125" style="1" customWidth="1"/>
    <col min="5134" max="5376" width="9.140625" style="1"/>
    <col min="5377" max="5377" width="8.42578125" style="1" customWidth="1"/>
    <col min="5378" max="5385" width="14.140625" style="1" customWidth="1"/>
    <col min="5386" max="5386" width="11.5703125" style="1" customWidth="1"/>
    <col min="5387" max="5387" width="37" style="1" customWidth="1"/>
    <col min="5388" max="5388" width="13" style="1" customWidth="1"/>
    <col min="5389" max="5389" width="33.5703125" style="1" customWidth="1"/>
    <col min="5390" max="5632" width="9.140625" style="1"/>
    <col min="5633" max="5633" width="8.42578125" style="1" customWidth="1"/>
    <col min="5634" max="5641" width="14.140625" style="1" customWidth="1"/>
    <col min="5642" max="5642" width="11.5703125" style="1" customWidth="1"/>
    <col min="5643" max="5643" width="37" style="1" customWidth="1"/>
    <col min="5644" max="5644" width="13" style="1" customWidth="1"/>
    <col min="5645" max="5645" width="33.5703125" style="1" customWidth="1"/>
    <col min="5646" max="5888" width="9.140625" style="1"/>
    <col min="5889" max="5889" width="8.42578125" style="1" customWidth="1"/>
    <col min="5890" max="5897" width="14.140625" style="1" customWidth="1"/>
    <col min="5898" max="5898" width="11.5703125" style="1" customWidth="1"/>
    <col min="5899" max="5899" width="37" style="1" customWidth="1"/>
    <col min="5900" max="5900" width="13" style="1" customWidth="1"/>
    <col min="5901" max="5901" width="33.5703125" style="1" customWidth="1"/>
    <col min="5902" max="6144" width="9.140625" style="1"/>
    <col min="6145" max="6145" width="8.42578125" style="1" customWidth="1"/>
    <col min="6146" max="6153" width="14.140625" style="1" customWidth="1"/>
    <col min="6154" max="6154" width="11.5703125" style="1" customWidth="1"/>
    <col min="6155" max="6155" width="37" style="1" customWidth="1"/>
    <col min="6156" max="6156" width="13" style="1" customWidth="1"/>
    <col min="6157" max="6157" width="33.5703125" style="1" customWidth="1"/>
    <col min="6158" max="6400" width="9.140625" style="1"/>
    <col min="6401" max="6401" width="8.42578125" style="1" customWidth="1"/>
    <col min="6402" max="6409" width="14.140625" style="1" customWidth="1"/>
    <col min="6410" max="6410" width="11.5703125" style="1" customWidth="1"/>
    <col min="6411" max="6411" width="37" style="1" customWidth="1"/>
    <col min="6412" max="6412" width="13" style="1" customWidth="1"/>
    <col min="6413" max="6413" width="33.5703125" style="1" customWidth="1"/>
    <col min="6414" max="6656" width="9.140625" style="1"/>
    <col min="6657" max="6657" width="8.42578125" style="1" customWidth="1"/>
    <col min="6658" max="6665" width="14.140625" style="1" customWidth="1"/>
    <col min="6666" max="6666" width="11.5703125" style="1" customWidth="1"/>
    <col min="6667" max="6667" width="37" style="1" customWidth="1"/>
    <col min="6668" max="6668" width="13" style="1" customWidth="1"/>
    <col min="6669" max="6669" width="33.5703125" style="1" customWidth="1"/>
    <col min="6670" max="6912" width="9.140625" style="1"/>
    <col min="6913" max="6913" width="8.42578125" style="1" customWidth="1"/>
    <col min="6914" max="6921" width="14.140625" style="1" customWidth="1"/>
    <col min="6922" max="6922" width="11.5703125" style="1" customWidth="1"/>
    <col min="6923" max="6923" width="37" style="1" customWidth="1"/>
    <col min="6924" max="6924" width="13" style="1" customWidth="1"/>
    <col min="6925" max="6925" width="33.5703125" style="1" customWidth="1"/>
    <col min="6926" max="7168" width="9.140625" style="1"/>
    <col min="7169" max="7169" width="8.42578125" style="1" customWidth="1"/>
    <col min="7170" max="7177" width="14.140625" style="1" customWidth="1"/>
    <col min="7178" max="7178" width="11.5703125" style="1" customWidth="1"/>
    <col min="7179" max="7179" width="37" style="1" customWidth="1"/>
    <col min="7180" max="7180" width="13" style="1" customWidth="1"/>
    <col min="7181" max="7181" width="33.5703125" style="1" customWidth="1"/>
    <col min="7182" max="7424" width="9.140625" style="1"/>
    <col min="7425" max="7425" width="8.42578125" style="1" customWidth="1"/>
    <col min="7426" max="7433" width="14.140625" style="1" customWidth="1"/>
    <col min="7434" max="7434" width="11.5703125" style="1" customWidth="1"/>
    <col min="7435" max="7435" width="37" style="1" customWidth="1"/>
    <col min="7436" max="7436" width="13" style="1" customWidth="1"/>
    <col min="7437" max="7437" width="33.5703125" style="1" customWidth="1"/>
    <col min="7438" max="7680" width="9.140625" style="1"/>
    <col min="7681" max="7681" width="8.42578125" style="1" customWidth="1"/>
    <col min="7682" max="7689" width="14.140625" style="1" customWidth="1"/>
    <col min="7690" max="7690" width="11.5703125" style="1" customWidth="1"/>
    <col min="7691" max="7691" width="37" style="1" customWidth="1"/>
    <col min="7692" max="7692" width="13" style="1" customWidth="1"/>
    <col min="7693" max="7693" width="33.5703125" style="1" customWidth="1"/>
    <col min="7694" max="7936" width="9.140625" style="1"/>
    <col min="7937" max="7937" width="8.42578125" style="1" customWidth="1"/>
    <col min="7938" max="7945" width="14.140625" style="1" customWidth="1"/>
    <col min="7946" max="7946" width="11.5703125" style="1" customWidth="1"/>
    <col min="7947" max="7947" width="37" style="1" customWidth="1"/>
    <col min="7948" max="7948" width="13" style="1" customWidth="1"/>
    <col min="7949" max="7949" width="33.5703125" style="1" customWidth="1"/>
    <col min="7950" max="8192" width="9.140625" style="1"/>
    <col min="8193" max="8193" width="8.42578125" style="1" customWidth="1"/>
    <col min="8194" max="8201" width="14.140625" style="1" customWidth="1"/>
    <col min="8202" max="8202" width="11.5703125" style="1" customWidth="1"/>
    <col min="8203" max="8203" width="37" style="1" customWidth="1"/>
    <col min="8204" max="8204" width="13" style="1" customWidth="1"/>
    <col min="8205" max="8205" width="33.5703125" style="1" customWidth="1"/>
    <col min="8206" max="8448" width="9.140625" style="1"/>
    <col min="8449" max="8449" width="8.42578125" style="1" customWidth="1"/>
    <col min="8450" max="8457" width="14.140625" style="1" customWidth="1"/>
    <col min="8458" max="8458" width="11.5703125" style="1" customWidth="1"/>
    <col min="8459" max="8459" width="37" style="1" customWidth="1"/>
    <col min="8460" max="8460" width="13" style="1" customWidth="1"/>
    <col min="8461" max="8461" width="33.5703125" style="1" customWidth="1"/>
    <col min="8462" max="8704" width="9.140625" style="1"/>
    <col min="8705" max="8705" width="8.42578125" style="1" customWidth="1"/>
    <col min="8706" max="8713" width="14.140625" style="1" customWidth="1"/>
    <col min="8714" max="8714" width="11.5703125" style="1" customWidth="1"/>
    <col min="8715" max="8715" width="37" style="1" customWidth="1"/>
    <col min="8716" max="8716" width="13" style="1" customWidth="1"/>
    <col min="8717" max="8717" width="33.5703125" style="1" customWidth="1"/>
    <col min="8718" max="8960" width="9.140625" style="1"/>
    <col min="8961" max="8961" width="8.42578125" style="1" customWidth="1"/>
    <col min="8962" max="8969" width="14.140625" style="1" customWidth="1"/>
    <col min="8970" max="8970" width="11.5703125" style="1" customWidth="1"/>
    <col min="8971" max="8971" width="37" style="1" customWidth="1"/>
    <col min="8972" max="8972" width="13" style="1" customWidth="1"/>
    <col min="8973" max="8973" width="33.5703125" style="1" customWidth="1"/>
    <col min="8974" max="9216" width="9.140625" style="1"/>
    <col min="9217" max="9217" width="8.42578125" style="1" customWidth="1"/>
    <col min="9218" max="9225" width="14.140625" style="1" customWidth="1"/>
    <col min="9226" max="9226" width="11.5703125" style="1" customWidth="1"/>
    <col min="9227" max="9227" width="37" style="1" customWidth="1"/>
    <col min="9228" max="9228" width="13" style="1" customWidth="1"/>
    <col min="9229" max="9229" width="33.5703125" style="1" customWidth="1"/>
    <col min="9230" max="9472" width="9.140625" style="1"/>
    <col min="9473" max="9473" width="8.42578125" style="1" customWidth="1"/>
    <col min="9474" max="9481" width="14.140625" style="1" customWidth="1"/>
    <col min="9482" max="9482" width="11.5703125" style="1" customWidth="1"/>
    <col min="9483" max="9483" width="37" style="1" customWidth="1"/>
    <col min="9484" max="9484" width="13" style="1" customWidth="1"/>
    <col min="9485" max="9485" width="33.5703125" style="1" customWidth="1"/>
    <col min="9486" max="9728" width="9.140625" style="1"/>
    <col min="9729" max="9729" width="8.42578125" style="1" customWidth="1"/>
    <col min="9730" max="9737" width="14.140625" style="1" customWidth="1"/>
    <col min="9738" max="9738" width="11.5703125" style="1" customWidth="1"/>
    <col min="9739" max="9739" width="37" style="1" customWidth="1"/>
    <col min="9740" max="9740" width="13" style="1" customWidth="1"/>
    <col min="9741" max="9741" width="33.5703125" style="1" customWidth="1"/>
    <col min="9742" max="9984" width="9.140625" style="1"/>
    <col min="9985" max="9985" width="8.42578125" style="1" customWidth="1"/>
    <col min="9986" max="9993" width="14.140625" style="1" customWidth="1"/>
    <col min="9994" max="9994" width="11.5703125" style="1" customWidth="1"/>
    <col min="9995" max="9995" width="37" style="1" customWidth="1"/>
    <col min="9996" max="9996" width="13" style="1" customWidth="1"/>
    <col min="9997" max="9997" width="33.5703125" style="1" customWidth="1"/>
    <col min="9998" max="10240" width="9.140625" style="1"/>
    <col min="10241" max="10241" width="8.42578125" style="1" customWidth="1"/>
    <col min="10242" max="10249" width="14.140625" style="1" customWidth="1"/>
    <col min="10250" max="10250" width="11.5703125" style="1" customWidth="1"/>
    <col min="10251" max="10251" width="37" style="1" customWidth="1"/>
    <col min="10252" max="10252" width="13" style="1" customWidth="1"/>
    <col min="10253" max="10253" width="33.5703125" style="1" customWidth="1"/>
    <col min="10254" max="10496" width="9.140625" style="1"/>
    <col min="10497" max="10497" width="8.42578125" style="1" customWidth="1"/>
    <col min="10498" max="10505" width="14.140625" style="1" customWidth="1"/>
    <col min="10506" max="10506" width="11.5703125" style="1" customWidth="1"/>
    <col min="10507" max="10507" width="37" style="1" customWidth="1"/>
    <col min="10508" max="10508" width="13" style="1" customWidth="1"/>
    <col min="10509" max="10509" width="33.5703125" style="1" customWidth="1"/>
    <col min="10510" max="10752" width="9.140625" style="1"/>
    <col min="10753" max="10753" width="8.42578125" style="1" customWidth="1"/>
    <col min="10754" max="10761" width="14.140625" style="1" customWidth="1"/>
    <col min="10762" max="10762" width="11.5703125" style="1" customWidth="1"/>
    <col min="10763" max="10763" width="37" style="1" customWidth="1"/>
    <col min="10764" max="10764" width="13" style="1" customWidth="1"/>
    <col min="10765" max="10765" width="33.5703125" style="1" customWidth="1"/>
    <col min="10766" max="11008" width="9.140625" style="1"/>
    <col min="11009" max="11009" width="8.42578125" style="1" customWidth="1"/>
    <col min="11010" max="11017" width="14.140625" style="1" customWidth="1"/>
    <col min="11018" max="11018" width="11.5703125" style="1" customWidth="1"/>
    <col min="11019" max="11019" width="37" style="1" customWidth="1"/>
    <col min="11020" max="11020" width="13" style="1" customWidth="1"/>
    <col min="11021" max="11021" width="33.5703125" style="1" customWidth="1"/>
    <col min="11022" max="11264" width="9.140625" style="1"/>
    <col min="11265" max="11265" width="8.42578125" style="1" customWidth="1"/>
    <col min="11266" max="11273" width="14.140625" style="1" customWidth="1"/>
    <col min="11274" max="11274" width="11.5703125" style="1" customWidth="1"/>
    <col min="11275" max="11275" width="37" style="1" customWidth="1"/>
    <col min="11276" max="11276" width="13" style="1" customWidth="1"/>
    <col min="11277" max="11277" width="33.5703125" style="1" customWidth="1"/>
    <col min="11278" max="11520" width="9.140625" style="1"/>
    <col min="11521" max="11521" width="8.42578125" style="1" customWidth="1"/>
    <col min="11522" max="11529" width="14.140625" style="1" customWidth="1"/>
    <col min="11530" max="11530" width="11.5703125" style="1" customWidth="1"/>
    <col min="11531" max="11531" width="37" style="1" customWidth="1"/>
    <col min="11532" max="11532" width="13" style="1" customWidth="1"/>
    <col min="11533" max="11533" width="33.5703125" style="1" customWidth="1"/>
    <col min="11534" max="11776" width="9.140625" style="1"/>
    <col min="11777" max="11777" width="8.42578125" style="1" customWidth="1"/>
    <col min="11778" max="11785" width="14.140625" style="1" customWidth="1"/>
    <col min="11786" max="11786" width="11.5703125" style="1" customWidth="1"/>
    <col min="11787" max="11787" width="37" style="1" customWidth="1"/>
    <col min="11788" max="11788" width="13" style="1" customWidth="1"/>
    <col min="11789" max="11789" width="33.5703125" style="1" customWidth="1"/>
    <col min="11790" max="12032" width="9.140625" style="1"/>
    <col min="12033" max="12033" width="8.42578125" style="1" customWidth="1"/>
    <col min="12034" max="12041" width="14.140625" style="1" customWidth="1"/>
    <col min="12042" max="12042" width="11.5703125" style="1" customWidth="1"/>
    <col min="12043" max="12043" width="37" style="1" customWidth="1"/>
    <col min="12044" max="12044" width="13" style="1" customWidth="1"/>
    <col min="12045" max="12045" width="33.5703125" style="1" customWidth="1"/>
    <col min="12046" max="12288" width="9.140625" style="1"/>
    <col min="12289" max="12289" width="8.42578125" style="1" customWidth="1"/>
    <col min="12290" max="12297" width="14.140625" style="1" customWidth="1"/>
    <col min="12298" max="12298" width="11.5703125" style="1" customWidth="1"/>
    <col min="12299" max="12299" width="37" style="1" customWidth="1"/>
    <col min="12300" max="12300" width="13" style="1" customWidth="1"/>
    <col min="12301" max="12301" width="33.5703125" style="1" customWidth="1"/>
    <col min="12302" max="12544" width="9.140625" style="1"/>
    <col min="12545" max="12545" width="8.42578125" style="1" customWidth="1"/>
    <col min="12546" max="12553" width="14.140625" style="1" customWidth="1"/>
    <col min="12554" max="12554" width="11.5703125" style="1" customWidth="1"/>
    <col min="12555" max="12555" width="37" style="1" customWidth="1"/>
    <col min="12556" max="12556" width="13" style="1" customWidth="1"/>
    <col min="12557" max="12557" width="33.5703125" style="1" customWidth="1"/>
    <col min="12558" max="12800" width="9.140625" style="1"/>
    <col min="12801" max="12801" width="8.42578125" style="1" customWidth="1"/>
    <col min="12802" max="12809" width="14.140625" style="1" customWidth="1"/>
    <col min="12810" max="12810" width="11.5703125" style="1" customWidth="1"/>
    <col min="12811" max="12811" width="37" style="1" customWidth="1"/>
    <col min="12812" max="12812" width="13" style="1" customWidth="1"/>
    <col min="12813" max="12813" width="33.5703125" style="1" customWidth="1"/>
    <col min="12814" max="13056" width="9.140625" style="1"/>
    <col min="13057" max="13057" width="8.42578125" style="1" customWidth="1"/>
    <col min="13058" max="13065" width="14.140625" style="1" customWidth="1"/>
    <col min="13066" max="13066" width="11.5703125" style="1" customWidth="1"/>
    <col min="13067" max="13067" width="37" style="1" customWidth="1"/>
    <col min="13068" max="13068" width="13" style="1" customWidth="1"/>
    <col min="13069" max="13069" width="33.5703125" style="1" customWidth="1"/>
    <col min="13070" max="13312" width="9.140625" style="1"/>
    <col min="13313" max="13313" width="8.42578125" style="1" customWidth="1"/>
    <col min="13314" max="13321" width="14.140625" style="1" customWidth="1"/>
    <col min="13322" max="13322" width="11.5703125" style="1" customWidth="1"/>
    <col min="13323" max="13323" width="37" style="1" customWidth="1"/>
    <col min="13324" max="13324" width="13" style="1" customWidth="1"/>
    <col min="13325" max="13325" width="33.5703125" style="1" customWidth="1"/>
    <col min="13326" max="13568" width="9.140625" style="1"/>
    <col min="13569" max="13569" width="8.42578125" style="1" customWidth="1"/>
    <col min="13570" max="13577" width="14.140625" style="1" customWidth="1"/>
    <col min="13578" max="13578" width="11.5703125" style="1" customWidth="1"/>
    <col min="13579" max="13579" width="37" style="1" customWidth="1"/>
    <col min="13580" max="13580" width="13" style="1" customWidth="1"/>
    <col min="13581" max="13581" width="33.5703125" style="1" customWidth="1"/>
    <col min="13582" max="13824" width="9.140625" style="1"/>
    <col min="13825" max="13825" width="8.42578125" style="1" customWidth="1"/>
    <col min="13826" max="13833" width="14.140625" style="1" customWidth="1"/>
    <col min="13834" max="13834" width="11.5703125" style="1" customWidth="1"/>
    <col min="13835" max="13835" width="37" style="1" customWidth="1"/>
    <col min="13836" max="13836" width="13" style="1" customWidth="1"/>
    <col min="13837" max="13837" width="33.5703125" style="1" customWidth="1"/>
    <col min="13838" max="14080" width="9.140625" style="1"/>
    <col min="14081" max="14081" width="8.42578125" style="1" customWidth="1"/>
    <col min="14082" max="14089" width="14.140625" style="1" customWidth="1"/>
    <col min="14090" max="14090" width="11.5703125" style="1" customWidth="1"/>
    <col min="14091" max="14091" width="37" style="1" customWidth="1"/>
    <col min="14092" max="14092" width="13" style="1" customWidth="1"/>
    <col min="14093" max="14093" width="33.5703125" style="1" customWidth="1"/>
    <col min="14094" max="14336" width="9.140625" style="1"/>
    <col min="14337" max="14337" width="8.42578125" style="1" customWidth="1"/>
    <col min="14338" max="14345" width="14.140625" style="1" customWidth="1"/>
    <col min="14346" max="14346" width="11.5703125" style="1" customWidth="1"/>
    <col min="14347" max="14347" width="37" style="1" customWidth="1"/>
    <col min="14348" max="14348" width="13" style="1" customWidth="1"/>
    <col min="14349" max="14349" width="33.5703125" style="1" customWidth="1"/>
    <col min="14350" max="14592" width="9.140625" style="1"/>
    <col min="14593" max="14593" width="8.42578125" style="1" customWidth="1"/>
    <col min="14594" max="14601" width="14.140625" style="1" customWidth="1"/>
    <col min="14602" max="14602" width="11.5703125" style="1" customWidth="1"/>
    <col min="14603" max="14603" width="37" style="1" customWidth="1"/>
    <col min="14604" max="14604" width="13" style="1" customWidth="1"/>
    <col min="14605" max="14605" width="33.5703125" style="1" customWidth="1"/>
    <col min="14606" max="14848" width="9.140625" style="1"/>
    <col min="14849" max="14849" width="8.42578125" style="1" customWidth="1"/>
    <col min="14850" max="14857" width="14.140625" style="1" customWidth="1"/>
    <col min="14858" max="14858" width="11.5703125" style="1" customWidth="1"/>
    <col min="14859" max="14859" width="37" style="1" customWidth="1"/>
    <col min="14860" max="14860" width="13" style="1" customWidth="1"/>
    <col min="14861" max="14861" width="33.5703125" style="1" customWidth="1"/>
    <col min="14862" max="15104" width="9.140625" style="1"/>
    <col min="15105" max="15105" width="8.42578125" style="1" customWidth="1"/>
    <col min="15106" max="15113" width="14.140625" style="1" customWidth="1"/>
    <col min="15114" max="15114" width="11.5703125" style="1" customWidth="1"/>
    <col min="15115" max="15115" width="37" style="1" customWidth="1"/>
    <col min="15116" max="15116" width="13" style="1" customWidth="1"/>
    <col min="15117" max="15117" width="33.5703125" style="1" customWidth="1"/>
    <col min="15118" max="15360" width="9.140625" style="1"/>
    <col min="15361" max="15361" width="8.42578125" style="1" customWidth="1"/>
    <col min="15362" max="15369" width="14.140625" style="1" customWidth="1"/>
    <col min="15370" max="15370" width="11.5703125" style="1" customWidth="1"/>
    <col min="15371" max="15371" width="37" style="1" customWidth="1"/>
    <col min="15372" max="15372" width="13" style="1" customWidth="1"/>
    <col min="15373" max="15373" width="33.5703125" style="1" customWidth="1"/>
    <col min="15374" max="15616" width="9.140625" style="1"/>
    <col min="15617" max="15617" width="8.42578125" style="1" customWidth="1"/>
    <col min="15618" max="15625" width="14.140625" style="1" customWidth="1"/>
    <col min="15626" max="15626" width="11.5703125" style="1" customWidth="1"/>
    <col min="15627" max="15627" width="37" style="1" customWidth="1"/>
    <col min="15628" max="15628" width="13" style="1" customWidth="1"/>
    <col min="15629" max="15629" width="33.5703125" style="1" customWidth="1"/>
    <col min="15630" max="15872" width="9.140625" style="1"/>
    <col min="15873" max="15873" width="8.42578125" style="1" customWidth="1"/>
    <col min="15874" max="15881" width="14.140625" style="1" customWidth="1"/>
    <col min="15882" max="15882" width="11.5703125" style="1" customWidth="1"/>
    <col min="15883" max="15883" width="37" style="1" customWidth="1"/>
    <col min="15884" max="15884" width="13" style="1" customWidth="1"/>
    <col min="15885" max="15885" width="33.5703125" style="1" customWidth="1"/>
    <col min="15886" max="16128" width="9.140625" style="1"/>
    <col min="16129" max="16129" width="8.42578125" style="1" customWidth="1"/>
    <col min="16130" max="16137" width="14.140625" style="1" customWidth="1"/>
    <col min="16138" max="16138" width="11.5703125" style="1" customWidth="1"/>
    <col min="16139" max="16139" width="37" style="1" customWidth="1"/>
    <col min="16140" max="16140" width="13" style="1" customWidth="1"/>
    <col min="16141" max="16141" width="33.5703125" style="1" customWidth="1"/>
    <col min="16142" max="16384" width="9.140625" style="1"/>
  </cols>
  <sheetData>
    <row r="1" spans="1:12" ht="20.25" x14ac:dyDescent="0.3">
      <c r="A1" s="124" t="s">
        <v>5</v>
      </c>
      <c r="B1" s="124"/>
      <c r="C1" s="124"/>
      <c r="D1" s="124"/>
      <c r="E1" s="124"/>
      <c r="F1" s="124"/>
      <c r="G1" s="124"/>
      <c r="H1" s="124"/>
      <c r="I1" s="124"/>
      <c r="K1" s="2" t="s">
        <v>31</v>
      </c>
    </row>
    <row r="2" spans="1:12" ht="20.25" x14ac:dyDescent="0.3">
      <c r="A2" s="3"/>
      <c r="B2" s="3"/>
      <c r="C2" s="3"/>
      <c r="D2" s="3"/>
      <c r="E2" s="3"/>
      <c r="F2" s="3"/>
      <c r="G2" s="3"/>
      <c r="H2" s="3"/>
      <c r="I2" s="3"/>
      <c r="K2" s="2"/>
    </row>
    <row r="3" spans="1:12" ht="15" x14ac:dyDescent="0.25">
      <c r="A3" s="120" t="s">
        <v>11</v>
      </c>
      <c r="B3" s="121"/>
      <c r="C3" s="122"/>
      <c r="D3" s="123" t="s">
        <v>27</v>
      </c>
      <c r="E3" s="123"/>
      <c r="F3" s="112"/>
      <c r="G3" s="112"/>
      <c r="H3" s="112"/>
      <c r="I3" s="112"/>
      <c r="K3" s="4" t="s">
        <v>25</v>
      </c>
      <c r="L3" s="5">
        <v>0.04</v>
      </c>
    </row>
    <row r="4" spans="1:12" ht="15" x14ac:dyDescent="0.25">
      <c r="A4" s="120" t="s">
        <v>12</v>
      </c>
      <c r="B4" s="121"/>
      <c r="C4" s="122"/>
      <c r="D4" s="123" t="s">
        <v>27</v>
      </c>
      <c r="E4" s="123"/>
      <c r="F4" s="112"/>
      <c r="G4" s="112"/>
      <c r="H4" s="112"/>
      <c r="I4" s="112"/>
    </row>
    <row r="5" spans="1:12" ht="15" x14ac:dyDescent="0.25">
      <c r="A5" s="120" t="s">
        <v>13</v>
      </c>
      <c r="B5" s="121"/>
      <c r="C5" s="122"/>
      <c r="D5" s="123" t="s">
        <v>16</v>
      </c>
      <c r="E5" s="123"/>
      <c r="F5" s="112"/>
      <c r="G5" s="112"/>
      <c r="H5" s="112"/>
      <c r="I5" s="112"/>
    </row>
    <row r="6" spans="1:12" ht="15.75" thickBot="1" x14ac:dyDescent="0.3">
      <c r="A6" s="108" t="s">
        <v>14</v>
      </c>
      <c r="B6" s="109"/>
      <c r="C6" s="110"/>
      <c r="D6" s="111"/>
      <c r="E6" s="111"/>
      <c r="F6" s="112"/>
      <c r="G6" s="112"/>
      <c r="H6" s="112"/>
      <c r="I6" s="112"/>
      <c r="K6" s="4" t="s">
        <v>32</v>
      </c>
    </row>
    <row r="7" spans="1:12" ht="15" x14ac:dyDescent="0.25">
      <c r="A7" s="108" t="s">
        <v>15</v>
      </c>
      <c r="B7" s="109"/>
      <c r="C7" s="110"/>
      <c r="D7" s="111"/>
      <c r="E7" s="111"/>
      <c r="F7" s="112"/>
      <c r="G7" s="112"/>
      <c r="H7" s="112"/>
      <c r="I7" s="112"/>
      <c r="K7" s="6" t="s">
        <v>33</v>
      </c>
      <c r="L7" s="7" t="s">
        <v>34</v>
      </c>
    </row>
    <row r="8" spans="1:12" ht="12.75" customHeight="1" x14ac:dyDescent="0.2">
      <c r="A8" s="108" t="s">
        <v>53</v>
      </c>
      <c r="B8" s="109"/>
      <c r="C8" s="110"/>
      <c r="D8" s="113"/>
      <c r="E8" s="113"/>
      <c r="F8" s="113"/>
      <c r="G8" s="113"/>
      <c r="H8" s="113"/>
      <c r="I8" s="113"/>
      <c r="J8" s="8"/>
      <c r="K8" s="9" t="s">
        <v>35</v>
      </c>
      <c r="L8" s="10">
        <v>30</v>
      </c>
    </row>
    <row r="9" spans="1:12" ht="12.75" customHeight="1" thickBot="1" x14ac:dyDescent="0.25">
      <c r="K9" s="11" t="s">
        <v>36</v>
      </c>
      <c r="L9" s="10">
        <v>30</v>
      </c>
    </row>
    <row r="10" spans="1:12" ht="21.75" customHeight="1" x14ac:dyDescent="0.2">
      <c r="A10" s="114" t="s">
        <v>57</v>
      </c>
      <c r="B10" s="116" t="s">
        <v>6</v>
      </c>
      <c r="C10" s="116"/>
      <c r="D10" s="116"/>
      <c r="E10" s="116"/>
      <c r="F10" s="117" t="s">
        <v>7</v>
      </c>
      <c r="G10" s="117"/>
      <c r="H10" s="117"/>
      <c r="I10" s="118"/>
      <c r="K10" s="9" t="s">
        <v>37</v>
      </c>
      <c r="L10" s="12" t="s">
        <v>47</v>
      </c>
    </row>
    <row r="11" spans="1:12" ht="39" customHeight="1" x14ac:dyDescent="0.2">
      <c r="A11" s="115"/>
      <c r="B11" s="13" t="s">
        <v>8</v>
      </c>
      <c r="C11" s="13" t="s">
        <v>9</v>
      </c>
      <c r="D11" s="13" t="s">
        <v>54</v>
      </c>
      <c r="E11" s="13" t="s">
        <v>10</v>
      </c>
      <c r="F11" s="14" t="s">
        <v>8</v>
      </c>
      <c r="G11" s="14" t="s">
        <v>55</v>
      </c>
      <c r="H11" s="14" t="s">
        <v>54</v>
      </c>
      <c r="I11" s="15" t="s">
        <v>56</v>
      </c>
      <c r="K11" s="9" t="s">
        <v>38</v>
      </c>
      <c r="L11" s="12" t="s">
        <v>48</v>
      </c>
    </row>
    <row r="12" spans="1:12" x14ac:dyDescent="0.2">
      <c r="A12" s="16">
        <v>0</v>
      </c>
      <c r="B12" s="17"/>
      <c r="C12" s="18">
        <f>'o. Jahr'!E46</f>
        <v>0</v>
      </c>
      <c r="D12" s="18">
        <f>'o. Jahr'!E22</f>
        <v>0</v>
      </c>
      <c r="E12" s="19"/>
      <c r="F12" s="20">
        <f t="shared" ref="F12:F37" si="0">B12/(1+$L$3)^A12</f>
        <v>0</v>
      </c>
      <c r="G12" s="20">
        <f t="shared" ref="G12:G37" si="1">C12/(1+$L$3)^A12</f>
        <v>0</v>
      </c>
      <c r="H12" s="20">
        <f t="shared" ref="H12:H37" si="2">D12/(1+$L$3)^A12</f>
        <v>0</v>
      </c>
      <c r="I12" s="21">
        <f t="shared" ref="I12:I37" si="3">E12/(1+$L$3)^A12</f>
        <v>0</v>
      </c>
      <c r="K12" s="9" t="s">
        <v>39</v>
      </c>
      <c r="L12" s="10">
        <v>25</v>
      </c>
    </row>
    <row r="13" spans="1:12" x14ac:dyDescent="0.2">
      <c r="A13" s="22">
        <v>1</v>
      </c>
      <c r="B13" s="17"/>
      <c r="C13" s="18">
        <f>'1. Jahr'!E46</f>
        <v>0</v>
      </c>
      <c r="D13" s="18">
        <f>'1. Jahr'!E22</f>
        <v>0</v>
      </c>
      <c r="E13" s="19"/>
      <c r="F13" s="20">
        <f t="shared" si="0"/>
        <v>0</v>
      </c>
      <c r="G13" s="20">
        <f t="shared" si="1"/>
        <v>0</v>
      </c>
      <c r="H13" s="20">
        <f t="shared" si="2"/>
        <v>0</v>
      </c>
      <c r="I13" s="21">
        <f t="shared" si="3"/>
        <v>0</v>
      </c>
      <c r="K13" s="11" t="s">
        <v>45</v>
      </c>
      <c r="L13" s="23" t="s">
        <v>48</v>
      </c>
    </row>
    <row r="14" spans="1:12" x14ac:dyDescent="0.2">
      <c r="A14" s="22">
        <v>2</v>
      </c>
      <c r="B14" s="17"/>
      <c r="C14" s="18">
        <f>'2. Jahr'!E46</f>
        <v>0</v>
      </c>
      <c r="D14" s="18">
        <f>'2. Jahr'!E22</f>
        <v>0</v>
      </c>
      <c r="E14" s="19"/>
      <c r="F14" s="20">
        <f t="shared" si="0"/>
        <v>0</v>
      </c>
      <c r="G14" s="20">
        <f t="shared" si="1"/>
        <v>0</v>
      </c>
      <c r="H14" s="20">
        <f t="shared" si="2"/>
        <v>0</v>
      </c>
      <c r="I14" s="21">
        <f t="shared" si="3"/>
        <v>0</v>
      </c>
      <c r="K14" s="11" t="s">
        <v>40</v>
      </c>
      <c r="L14" s="24" t="s">
        <v>49</v>
      </c>
    </row>
    <row r="15" spans="1:12" x14ac:dyDescent="0.2">
      <c r="A15" s="22">
        <v>3</v>
      </c>
      <c r="B15" s="17"/>
      <c r="C15" s="18">
        <f>'3.Jahr'!E46</f>
        <v>0</v>
      </c>
      <c r="D15" s="18">
        <f>'3.Jahr'!E22</f>
        <v>0</v>
      </c>
      <c r="E15" s="19"/>
      <c r="F15" s="20">
        <f t="shared" si="0"/>
        <v>0</v>
      </c>
      <c r="G15" s="20">
        <f t="shared" si="1"/>
        <v>0</v>
      </c>
      <c r="H15" s="20">
        <f t="shared" si="2"/>
        <v>0</v>
      </c>
      <c r="I15" s="21">
        <f t="shared" si="3"/>
        <v>0</v>
      </c>
      <c r="K15" s="11" t="s">
        <v>41</v>
      </c>
      <c r="L15" s="23" t="s">
        <v>49</v>
      </c>
    </row>
    <row r="16" spans="1:12" x14ac:dyDescent="0.2">
      <c r="A16" s="22">
        <v>4</v>
      </c>
      <c r="B16" s="17"/>
      <c r="C16" s="18">
        <f>'4.Jahr'!E46</f>
        <v>0</v>
      </c>
      <c r="D16" s="18">
        <f>'4.Jahr'!E22</f>
        <v>0</v>
      </c>
      <c r="E16" s="19"/>
      <c r="F16" s="20">
        <f t="shared" si="0"/>
        <v>0</v>
      </c>
      <c r="G16" s="20">
        <f t="shared" si="1"/>
        <v>0</v>
      </c>
      <c r="H16" s="20">
        <f t="shared" si="2"/>
        <v>0</v>
      </c>
      <c r="I16" s="21">
        <f t="shared" si="3"/>
        <v>0</v>
      </c>
      <c r="K16" s="11" t="s">
        <v>42</v>
      </c>
      <c r="L16" s="25" t="s">
        <v>50</v>
      </c>
    </row>
    <row r="17" spans="1:12" x14ac:dyDescent="0.2">
      <c r="A17" s="22">
        <v>5</v>
      </c>
      <c r="B17" s="17"/>
      <c r="C17" s="18">
        <f>'5.Jahr'!E46</f>
        <v>0</v>
      </c>
      <c r="D17" s="18">
        <f>'5.Jahr'!E22</f>
        <v>0</v>
      </c>
      <c r="E17" s="19"/>
      <c r="F17" s="20">
        <f t="shared" si="0"/>
        <v>0</v>
      </c>
      <c r="G17" s="20">
        <f t="shared" si="1"/>
        <v>0</v>
      </c>
      <c r="H17" s="20">
        <f t="shared" si="2"/>
        <v>0</v>
      </c>
      <c r="I17" s="21">
        <f t="shared" si="3"/>
        <v>0</v>
      </c>
      <c r="K17" s="11" t="s">
        <v>43</v>
      </c>
      <c r="L17" s="23" t="s">
        <v>51</v>
      </c>
    </row>
    <row r="18" spans="1:12" ht="13.5" thickBot="1" x14ac:dyDescent="0.25">
      <c r="A18" s="22">
        <v>6</v>
      </c>
      <c r="B18" s="17"/>
      <c r="C18" s="18">
        <f>'6.Jahr'!E46</f>
        <v>0</v>
      </c>
      <c r="D18" s="18">
        <f>'6.Jahr'!E22</f>
        <v>0</v>
      </c>
      <c r="E18" s="19"/>
      <c r="F18" s="20">
        <f t="shared" si="0"/>
        <v>0</v>
      </c>
      <c r="G18" s="20">
        <f t="shared" si="1"/>
        <v>0</v>
      </c>
      <c r="H18" s="20">
        <f t="shared" si="2"/>
        <v>0</v>
      </c>
      <c r="I18" s="21">
        <f t="shared" si="3"/>
        <v>0</v>
      </c>
      <c r="K18" s="26" t="s">
        <v>44</v>
      </c>
      <c r="L18" s="27" t="s">
        <v>51</v>
      </c>
    </row>
    <row r="19" spans="1:12" x14ac:dyDescent="0.2">
      <c r="A19" s="22">
        <v>7</v>
      </c>
      <c r="B19" s="17"/>
      <c r="C19" s="18">
        <f>'7.Jahr'!E46</f>
        <v>0</v>
      </c>
      <c r="D19" s="18">
        <f>'7.Jahr'!E22</f>
        <v>0</v>
      </c>
      <c r="E19" s="19"/>
      <c r="F19" s="20">
        <f t="shared" si="0"/>
        <v>0</v>
      </c>
      <c r="G19" s="20">
        <f t="shared" si="1"/>
        <v>0</v>
      </c>
      <c r="H19" s="20">
        <f t="shared" si="2"/>
        <v>0</v>
      </c>
      <c r="I19" s="21">
        <f t="shared" si="3"/>
        <v>0</v>
      </c>
      <c r="K19" s="28"/>
      <c r="L19" s="28"/>
    </row>
    <row r="20" spans="1:12" x14ac:dyDescent="0.2">
      <c r="A20" s="22">
        <v>8</v>
      </c>
      <c r="B20" s="17"/>
      <c r="C20" s="18">
        <f>'8.Jahr'!E46</f>
        <v>0</v>
      </c>
      <c r="D20" s="18">
        <f>'8.Jahr'!E22</f>
        <v>0</v>
      </c>
      <c r="E20" s="19"/>
      <c r="F20" s="20">
        <f t="shared" si="0"/>
        <v>0</v>
      </c>
      <c r="G20" s="20">
        <f t="shared" si="1"/>
        <v>0</v>
      </c>
      <c r="H20" s="20">
        <f t="shared" si="2"/>
        <v>0</v>
      </c>
      <c r="I20" s="21">
        <f t="shared" si="3"/>
        <v>0</v>
      </c>
      <c r="K20" s="84" t="s">
        <v>61</v>
      </c>
      <c r="L20" s="84"/>
    </row>
    <row r="21" spans="1:12" ht="12.75" customHeight="1" x14ac:dyDescent="0.2">
      <c r="A21" s="22">
        <v>9</v>
      </c>
      <c r="B21" s="17"/>
      <c r="C21" s="18">
        <f>'9.Jahr'!E46</f>
        <v>0</v>
      </c>
      <c r="D21" s="18">
        <f>'9.Jahr'!E22</f>
        <v>0</v>
      </c>
      <c r="E21" s="19"/>
      <c r="F21" s="20">
        <f t="shared" si="0"/>
        <v>0</v>
      </c>
      <c r="G21" s="20">
        <f t="shared" si="1"/>
        <v>0</v>
      </c>
      <c r="H21" s="20">
        <f t="shared" si="2"/>
        <v>0</v>
      </c>
      <c r="I21" s="21">
        <f t="shared" si="3"/>
        <v>0</v>
      </c>
      <c r="K21" s="84"/>
      <c r="L21" s="84"/>
    </row>
    <row r="22" spans="1:12" x14ac:dyDescent="0.2">
      <c r="A22" s="22">
        <v>10</v>
      </c>
      <c r="B22" s="17"/>
      <c r="C22" s="18">
        <f>'10.Jahr'!E46</f>
        <v>0</v>
      </c>
      <c r="D22" s="18">
        <f>'10.Jahr'!E22</f>
        <v>0</v>
      </c>
      <c r="E22" s="19"/>
      <c r="F22" s="20">
        <f t="shared" si="0"/>
        <v>0</v>
      </c>
      <c r="G22" s="20">
        <f t="shared" si="1"/>
        <v>0</v>
      </c>
      <c r="H22" s="20">
        <f t="shared" si="2"/>
        <v>0</v>
      </c>
      <c r="I22" s="21">
        <f t="shared" si="3"/>
        <v>0</v>
      </c>
      <c r="K22" s="84"/>
      <c r="L22" s="84"/>
    </row>
    <row r="23" spans="1:12" x14ac:dyDescent="0.2">
      <c r="A23" s="22">
        <v>11</v>
      </c>
      <c r="B23" s="17"/>
      <c r="C23" s="18">
        <f>'11.Jahr'!E46</f>
        <v>0</v>
      </c>
      <c r="D23" s="18">
        <f>'11.Jahr'!E22</f>
        <v>0</v>
      </c>
      <c r="E23" s="19"/>
      <c r="F23" s="20">
        <f t="shared" si="0"/>
        <v>0</v>
      </c>
      <c r="G23" s="20">
        <f t="shared" si="1"/>
        <v>0</v>
      </c>
      <c r="H23" s="20">
        <f t="shared" si="2"/>
        <v>0</v>
      </c>
      <c r="I23" s="21">
        <f t="shared" si="3"/>
        <v>0</v>
      </c>
      <c r="K23" s="84"/>
      <c r="L23" s="84"/>
    </row>
    <row r="24" spans="1:12" x14ac:dyDescent="0.2">
      <c r="A24" s="22">
        <v>12</v>
      </c>
      <c r="B24" s="17"/>
      <c r="C24" s="18">
        <f>'12.Jahr'!E46</f>
        <v>0</v>
      </c>
      <c r="D24" s="18">
        <f>'12.Jahr'!E22</f>
        <v>0</v>
      </c>
      <c r="E24" s="19"/>
      <c r="F24" s="20">
        <f t="shared" si="0"/>
        <v>0</v>
      </c>
      <c r="G24" s="20">
        <f t="shared" si="1"/>
        <v>0</v>
      </c>
      <c r="H24" s="20">
        <f t="shared" si="2"/>
        <v>0</v>
      </c>
      <c r="I24" s="21">
        <f t="shared" si="3"/>
        <v>0</v>
      </c>
      <c r="K24" s="84"/>
      <c r="L24" s="84"/>
    </row>
    <row r="25" spans="1:12" x14ac:dyDescent="0.2">
      <c r="A25" s="22">
        <v>13</v>
      </c>
      <c r="B25" s="17"/>
      <c r="C25" s="18">
        <f>'13.Jahr'!E46</f>
        <v>0</v>
      </c>
      <c r="D25" s="18">
        <f>'13.Jahr'!E22</f>
        <v>0</v>
      </c>
      <c r="E25" s="19"/>
      <c r="F25" s="20">
        <f t="shared" si="0"/>
        <v>0</v>
      </c>
      <c r="G25" s="20">
        <f t="shared" si="1"/>
        <v>0</v>
      </c>
      <c r="H25" s="20">
        <f t="shared" si="2"/>
        <v>0</v>
      </c>
      <c r="I25" s="21">
        <f t="shared" si="3"/>
        <v>0</v>
      </c>
      <c r="K25" s="84"/>
      <c r="L25" s="84"/>
    </row>
    <row r="26" spans="1:12" ht="12.75" customHeight="1" x14ac:dyDescent="0.2">
      <c r="A26" s="22">
        <v>14</v>
      </c>
      <c r="B26" s="17"/>
      <c r="C26" s="18">
        <f>'14.Jahr'!E46</f>
        <v>0</v>
      </c>
      <c r="D26" s="18">
        <f>'14.Jahr'!E22</f>
        <v>0</v>
      </c>
      <c r="E26" s="19"/>
      <c r="F26" s="20">
        <f t="shared" si="0"/>
        <v>0</v>
      </c>
      <c r="G26" s="20">
        <f t="shared" si="1"/>
        <v>0</v>
      </c>
      <c r="H26" s="20">
        <f t="shared" si="2"/>
        <v>0</v>
      </c>
      <c r="I26" s="21">
        <f t="shared" si="3"/>
        <v>0</v>
      </c>
    </row>
    <row r="27" spans="1:12" x14ac:dyDescent="0.2">
      <c r="A27" s="22">
        <v>15</v>
      </c>
      <c r="B27" s="17"/>
      <c r="C27" s="18">
        <f>'15.Jahr'!E46</f>
        <v>0</v>
      </c>
      <c r="D27" s="18">
        <f>'15.Jahr'!E22</f>
        <v>0</v>
      </c>
      <c r="E27" s="19"/>
      <c r="F27" s="20">
        <f t="shared" si="0"/>
        <v>0</v>
      </c>
      <c r="G27" s="20">
        <f t="shared" si="1"/>
        <v>0</v>
      </c>
      <c r="H27" s="20">
        <f t="shared" si="2"/>
        <v>0</v>
      </c>
      <c r="I27" s="21">
        <f t="shared" si="3"/>
        <v>0</v>
      </c>
      <c r="K27" s="119" t="s">
        <v>46</v>
      </c>
      <c r="L27" s="119"/>
    </row>
    <row r="28" spans="1:12" ht="12.75" customHeight="1" x14ac:dyDescent="0.2">
      <c r="A28" s="22">
        <v>16</v>
      </c>
      <c r="B28" s="17"/>
      <c r="C28" s="18">
        <f>'16.Jahr'!E46</f>
        <v>0</v>
      </c>
      <c r="D28" s="18">
        <f>'16.Jahr'!E22</f>
        <v>0</v>
      </c>
      <c r="E28" s="19"/>
      <c r="F28" s="20">
        <f t="shared" si="0"/>
        <v>0</v>
      </c>
      <c r="G28" s="20">
        <f t="shared" si="1"/>
        <v>0</v>
      </c>
      <c r="H28" s="20">
        <f t="shared" si="2"/>
        <v>0</v>
      </c>
      <c r="I28" s="21">
        <f t="shared" si="3"/>
        <v>0</v>
      </c>
      <c r="K28" s="84" t="s">
        <v>62</v>
      </c>
      <c r="L28" s="84"/>
    </row>
    <row r="29" spans="1:12" ht="12.75" customHeight="1" x14ac:dyDescent="0.2">
      <c r="A29" s="22">
        <v>17</v>
      </c>
      <c r="B29" s="17"/>
      <c r="C29" s="18">
        <f>'17.Jahr'!E46</f>
        <v>0</v>
      </c>
      <c r="D29" s="18">
        <f>'17.Jahr'!E22</f>
        <v>0</v>
      </c>
      <c r="E29" s="19"/>
      <c r="F29" s="20">
        <f t="shared" si="0"/>
        <v>0</v>
      </c>
      <c r="G29" s="20">
        <f t="shared" si="1"/>
        <v>0</v>
      </c>
      <c r="H29" s="20">
        <f t="shared" si="2"/>
        <v>0</v>
      </c>
      <c r="I29" s="21">
        <f t="shared" si="3"/>
        <v>0</v>
      </c>
      <c r="K29" s="84" t="s">
        <v>63</v>
      </c>
      <c r="L29" s="84"/>
    </row>
    <row r="30" spans="1:12" x14ac:dyDescent="0.2">
      <c r="A30" s="22">
        <v>18</v>
      </c>
      <c r="B30" s="17"/>
      <c r="C30" s="18">
        <f>'18.Jahr'!E46</f>
        <v>0</v>
      </c>
      <c r="D30" s="18">
        <f>'18.Jahr'!E22</f>
        <v>0</v>
      </c>
      <c r="E30" s="19"/>
      <c r="F30" s="20">
        <f t="shared" si="0"/>
        <v>0</v>
      </c>
      <c r="G30" s="20">
        <f t="shared" si="1"/>
        <v>0</v>
      </c>
      <c r="H30" s="20">
        <f t="shared" si="2"/>
        <v>0</v>
      </c>
      <c r="I30" s="21">
        <f t="shared" si="3"/>
        <v>0</v>
      </c>
      <c r="K30" s="84"/>
      <c r="L30" s="84"/>
    </row>
    <row r="31" spans="1:12" x14ac:dyDescent="0.2">
      <c r="A31" s="22">
        <v>19</v>
      </c>
      <c r="B31" s="17"/>
      <c r="C31" s="18">
        <f>'19.Jahr'!E46</f>
        <v>0</v>
      </c>
      <c r="D31" s="18">
        <f>'19.Jahr'!E22</f>
        <v>0</v>
      </c>
      <c r="E31" s="19"/>
      <c r="F31" s="20">
        <f t="shared" si="0"/>
        <v>0</v>
      </c>
      <c r="G31" s="20">
        <f t="shared" si="1"/>
        <v>0</v>
      </c>
      <c r="H31" s="20">
        <f t="shared" si="2"/>
        <v>0</v>
      </c>
      <c r="I31" s="21">
        <f t="shared" si="3"/>
        <v>0</v>
      </c>
      <c r="K31" s="84" t="s">
        <v>64</v>
      </c>
      <c r="L31" s="84"/>
    </row>
    <row r="32" spans="1:12" x14ac:dyDescent="0.2">
      <c r="A32" s="22">
        <v>20</v>
      </c>
      <c r="B32" s="17"/>
      <c r="C32" s="18">
        <f>'20.Jahr'!E46</f>
        <v>0</v>
      </c>
      <c r="D32" s="18">
        <f>'20.Jahr'!E22</f>
        <v>0</v>
      </c>
      <c r="E32" s="19"/>
      <c r="F32" s="20">
        <f t="shared" si="0"/>
        <v>0</v>
      </c>
      <c r="G32" s="20">
        <f t="shared" si="1"/>
        <v>0</v>
      </c>
      <c r="H32" s="20">
        <f t="shared" si="2"/>
        <v>0</v>
      </c>
      <c r="I32" s="21">
        <f t="shared" si="3"/>
        <v>0</v>
      </c>
      <c r="K32" s="84"/>
      <c r="L32" s="84"/>
    </row>
    <row r="33" spans="1:12" ht="12.75" customHeight="1" x14ac:dyDescent="0.2">
      <c r="A33" s="22">
        <v>21</v>
      </c>
      <c r="B33" s="17"/>
      <c r="C33" s="18">
        <f>'21.Jahr'!E46</f>
        <v>0</v>
      </c>
      <c r="D33" s="18">
        <f>'21.Jahr'!E22</f>
        <v>0</v>
      </c>
      <c r="E33" s="19"/>
      <c r="F33" s="20">
        <f t="shared" si="0"/>
        <v>0</v>
      </c>
      <c r="G33" s="20">
        <f t="shared" si="1"/>
        <v>0</v>
      </c>
      <c r="H33" s="20">
        <f t="shared" si="2"/>
        <v>0</v>
      </c>
      <c r="I33" s="21">
        <f t="shared" si="3"/>
        <v>0</v>
      </c>
      <c r="K33" s="84" t="s">
        <v>65</v>
      </c>
      <c r="L33" s="84"/>
    </row>
    <row r="34" spans="1:12" ht="12.75" customHeight="1" x14ac:dyDescent="0.2">
      <c r="A34" s="22">
        <v>22</v>
      </c>
      <c r="B34" s="17"/>
      <c r="C34" s="18">
        <f>'22.Jahr'!E46</f>
        <v>0</v>
      </c>
      <c r="D34" s="18">
        <f>'22.Jahr'!E22</f>
        <v>0</v>
      </c>
      <c r="E34" s="19"/>
      <c r="F34" s="20">
        <f t="shared" si="0"/>
        <v>0</v>
      </c>
      <c r="G34" s="20">
        <f t="shared" si="1"/>
        <v>0</v>
      </c>
      <c r="H34" s="20">
        <f t="shared" si="2"/>
        <v>0</v>
      </c>
      <c r="I34" s="21">
        <f t="shared" si="3"/>
        <v>0</v>
      </c>
      <c r="K34" s="95"/>
      <c r="L34" s="95"/>
    </row>
    <row r="35" spans="1:12" x14ac:dyDescent="0.2">
      <c r="A35" s="22">
        <v>23</v>
      </c>
      <c r="B35" s="17"/>
      <c r="C35" s="18">
        <f>'23.Jahr'!E46</f>
        <v>0</v>
      </c>
      <c r="D35" s="18">
        <f>'23.Jahr'!E22</f>
        <v>0</v>
      </c>
      <c r="E35" s="19"/>
      <c r="F35" s="20">
        <f t="shared" si="0"/>
        <v>0</v>
      </c>
      <c r="G35" s="20">
        <f t="shared" si="1"/>
        <v>0</v>
      </c>
      <c r="H35" s="20">
        <f t="shared" si="2"/>
        <v>0</v>
      </c>
      <c r="I35" s="21">
        <f t="shared" si="3"/>
        <v>0</v>
      </c>
      <c r="K35" s="95"/>
      <c r="L35" s="95"/>
    </row>
    <row r="36" spans="1:12" ht="12.75" customHeight="1" x14ac:dyDescent="0.2">
      <c r="A36" s="22">
        <v>24</v>
      </c>
      <c r="B36" s="17"/>
      <c r="C36" s="18">
        <f>'24.Jahr'!E46</f>
        <v>0</v>
      </c>
      <c r="D36" s="18">
        <f>'24.Jahr'!E22</f>
        <v>0</v>
      </c>
      <c r="E36" s="19"/>
      <c r="F36" s="20">
        <f t="shared" si="0"/>
        <v>0</v>
      </c>
      <c r="G36" s="20">
        <f t="shared" si="1"/>
        <v>0</v>
      </c>
      <c r="H36" s="20">
        <f t="shared" si="2"/>
        <v>0</v>
      </c>
      <c r="I36" s="21">
        <f t="shared" si="3"/>
        <v>0</v>
      </c>
      <c r="K36" s="84" t="s">
        <v>52</v>
      </c>
      <c r="L36" s="84"/>
    </row>
    <row r="37" spans="1:12" ht="12.75" customHeight="1" x14ac:dyDescent="0.2">
      <c r="A37" s="22">
        <v>25</v>
      </c>
      <c r="B37" s="17"/>
      <c r="C37" s="18">
        <f>'25.Jahr'!E46</f>
        <v>0</v>
      </c>
      <c r="D37" s="18">
        <f>'25.Jahr'!E22</f>
        <v>0</v>
      </c>
      <c r="E37" s="19"/>
      <c r="F37" s="20">
        <f t="shared" si="0"/>
        <v>0</v>
      </c>
      <c r="G37" s="20">
        <f t="shared" si="1"/>
        <v>0</v>
      </c>
      <c r="H37" s="20">
        <f t="shared" si="2"/>
        <v>0</v>
      </c>
      <c r="I37" s="21">
        <f t="shared" si="3"/>
        <v>0</v>
      </c>
      <c r="K37" s="84"/>
      <c r="L37" s="84"/>
    </row>
    <row r="38" spans="1:12" ht="28.5" customHeight="1" thickBot="1" x14ac:dyDescent="0.25">
      <c r="A38" s="29"/>
      <c r="B38" s="30">
        <f t="shared" ref="B38:I38" si="4">SUM(B12:B37)</f>
        <v>0</v>
      </c>
      <c r="C38" s="30">
        <f t="shared" si="4"/>
        <v>0</v>
      </c>
      <c r="D38" s="30">
        <f t="shared" si="4"/>
        <v>0</v>
      </c>
      <c r="E38" s="30">
        <f t="shared" si="4"/>
        <v>0</v>
      </c>
      <c r="F38" s="31">
        <f t="shared" si="4"/>
        <v>0</v>
      </c>
      <c r="G38" s="31">
        <f t="shared" si="4"/>
        <v>0</v>
      </c>
      <c r="H38" s="31">
        <f t="shared" si="4"/>
        <v>0</v>
      </c>
      <c r="I38" s="32">
        <f t="shared" si="4"/>
        <v>0</v>
      </c>
      <c r="K38" s="84" t="s">
        <v>66</v>
      </c>
      <c r="L38" s="84"/>
    </row>
    <row r="39" spans="1:12" ht="39" customHeight="1" x14ac:dyDescent="0.2">
      <c r="A39" s="96" t="s">
        <v>58</v>
      </c>
      <c r="B39" s="96"/>
      <c r="C39" s="96"/>
      <c r="D39" s="96"/>
      <c r="E39" s="96"/>
      <c r="F39" s="96"/>
      <c r="G39" s="96"/>
      <c r="H39" s="96"/>
      <c r="I39" s="97"/>
      <c r="J39" s="33"/>
      <c r="K39" s="84"/>
      <c r="L39" s="84"/>
    </row>
    <row r="40" spans="1:12" ht="12.75" customHeight="1" thickBo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84"/>
      <c r="L40" s="84"/>
    </row>
    <row r="41" spans="1:12" ht="12.75" customHeight="1" thickBot="1" x14ac:dyDescent="0.25">
      <c r="A41" s="34" t="s">
        <v>17</v>
      </c>
      <c r="B41" s="35"/>
      <c r="C41" s="35"/>
      <c r="D41" s="36"/>
      <c r="E41" s="37" t="s">
        <v>18</v>
      </c>
      <c r="F41" s="98" t="s">
        <v>19</v>
      </c>
      <c r="G41" s="99"/>
      <c r="H41" s="38"/>
      <c r="I41" s="38"/>
    </row>
    <row r="42" spans="1:12" ht="12.75" customHeight="1" x14ac:dyDescent="0.2">
      <c r="A42" s="39" t="s">
        <v>20</v>
      </c>
      <c r="B42" s="40"/>
      <c r="C42" s="40"/>
      <c r="D42" s="41"/>
      <c r="E42" s="74" t="s">
        <v>80</v>
      </c>
      <c r="F42" s="100">
        <f>F38</f>
        <v>0</v>
      </c>
      <c r="G42" s="101"/>
      <c r="H42" s="42"/>
      <c r="I42" s="42"/>
    </row>
    <row r="43" spans="1:12" ht="12.75" customHeight="1" x14ac:dyDescent="0.2">
      <c r="A43" s="77" t="s">
        <v>21</v>
      </c>
      <c r="B43" s="43"/>
      <c r="C43" s="44"/>
      <c r="D43" s="45"/>
      <c r="E43" s="46" t="s">
        <v>81</v>
      </c>
      <c r="F43" s="102">
        <f>H38+I38-G38</f>
        <v>0</v>
      </c>
      <c r="G43" s="103"/>
      <c r="H43" s="42"/>
      <c r="I43" s="42"/>
      <c r="K43" s="47"/>
    </row>
    <row r="44" spans="1:12" ht="12.75" customHeight="1" x14ac:dyDescent="0.2">
      <c r="A44" s="48" t="s">
        <v>22</v>
      </c>
      <c r="B44" s="43"/>
      <c r="C44" s="44"/>
      <c r="D44" s="45"/>
      <c r="E44" s="75" t="s">
        <v>82</v>
      </c>
      <c r="F44" s="104" t="e">
        <f>(F42-F43)/F42</f>
        <v>#DIV/0!</v>
      </c>
      <c r="G44" s="105"/>
      <c r="H44" s="42"/>
      <c r="I44" s="42"/>
      <c r="K44" s="47"/>
    </row>
    <row r="45" spans="1:12" ht="12.75" customHeight="1" thickBot="1" x14ac:dyDescent="0.25">
      <c r="A45" s="49" t="s">
        <v>23</v>
      </c>
      <c r="B45" s="50"/>
      <c r="C45" s="50"/>
      <c r="D45" s="51"/>
      <c r="E45" s="76" t="s">
        <v>83</v>
      </c>
      <c r="F45" s="106">
        <f>D6</f>
        <v>0</v>
      </c>
      <c r="G45" s="107"/>
      <c r="H45" s="42"/>
      <c r="I45" s="42"/>
      <c r="K45" s="47"/>
    </row>
    <row r="46" spans="1:12" x14ac:dyDescent="0.2">
      <c r="A46" s="52"/>
      <c r="B46" s="52"/>
      <c r="C46" s="52"/>
      <c r="J46" s="53"/>
    </row>
    <row r="47" spans="1:12" ht="30" customHeight="1" thickBot="1" x14ac:dyDescent="0.25">
      <c r="A47" s="90" t="s">
        <v>24</v>
      </c>
      <c r="B47" s="91"/>
      <c r="C47" s="91"/>
      <c r="D47" s="92"/>
      <c r="E47" s="54" t="s">
        <v>84</v>
      </c>
      <c r="F47" s="93" t="e">
        <f>F45*F44</f>
        <v>#DIV/0!</v>
      </c>
      <c r="G47" s="94"/>
      <c r="H47" s="55"/>
      <c r="I47" s="56"/>
    </row>
    <row r="48" spans="1:12" ht="13.5" thickBot="1" x14ac:dyDescent="0.25">
      <c r="A48" s="52"/>
      <c r="B48" s="52"/>
      <c r="C48" s="52"/>
      <c r="J48" s="53"/>
    </row>
    <row r="49" spans="1:10" ht="25.5" customHeight="1" thickBot="1" x14ac:dyDescent="0.25">
      <c r="A49" s="85" t="s">
        <v>26</v>
      </c>
      <c r="B49" s="86"/>
      <c r="C49" s="86"/>
      <c r="D49" s="86"/>
      <c r="E49" s="87"/>
      <c r="F49" s="88" t="e">
        <f>F47*D8</f>
        <v>#DIV/0!</v>
      </c>
      <c r="G49" s="89"/>
      <c r="H49" s="55"/>
      <c r="I49" s="56"/>
    </row>
    <row r="50" spans="1:10" ht="13.5" thickBot="1" x14ac:dyDescent="0.25"/>
    <row r="51" spans="1:10" ht="26.25" customHeight="1" thickBot="1" x14ac:dyDescent="0.25">
      <c r="A51" s="78" t="s">
        <v>59</v>
      </c>
      <c r="B51" s="79"/>
      <c r="C51" s="80"/>
      <c r="D51" s="81" t="s">
        <v>0</v>
      </c>
      <c r="E51" s="82"/>
      <c r="F51" s="82"/>
      <c r="G51" s="82"/>
      <c r="H51" s="82"/>
      <c r="I51" s="83"/>
      <c r="J51" s="57"/>
    </row>
    <row r="52" spans="1:10" ht="13.5" thickBot="1" x14ac:dyDescent="0.25">
      <c r="A52" s="52"/>
      <c r="B52" s="52"/>
      <c r="C52" s="52"/>
      <c r="J52" s="53"/>
    </row>
    <row r="53" spans="1:10" ht="25.5" customHeight="1" thickBot="1" x14ac:dyDescent="0.25">
      <c r="A53" s="78" t="s">
        <v>30</v>
      </c>
      <c r="B53" s="79"/>
      <c r="C53" s="80"/>
      <c r="D53" s="81" t="s">
        <v>0</v>
      </c>
      <c r="E53" s="82"/>
      <c r="F53" s="82"/>
      <c r="G53" s="82"/>
      <c r="H53" s="82"/>
      <c r="I53" s="83"/>
      <c r="J53" s="57"/>
    </row>
    <row r="54" spans="1:10" ht="13.5" thickBot="1" x14ac:dyDescent="0.25">
      <c r="A54" s="52"/>
      <c r="B54" s="52"/>
      <c r="C54" s="52"/>
      <c r="J54" s="53"/>
    </row>
    <row r="55" spans="1:10" ht="25.5" customHeight="1" thickBot="1" x14ac:dyDescent="0.25">
      <c r="A55" s="78" t="s">
        <v>29</v>
      </c>
      <c r="B55" s="79"/>
      <c r="C55" s="80"/>
      <c r="D55" s="81" t="s">
        <v>1</v>
      </c>
      <c r="E55" s="82"/>
      <c r="F55" s="82"/>
      <c r="G55" s="82"/>
      <c r="H55" s="82"/>
      <c r="I55" s="83"/>
      <c r="J55" s="57"/>
    </row>
    <row r="56" spans="1:10" ht="13.5" thickBot="1" x14ac:dyDescent="0.25">
      <c r="A56" s="52"/>
      <c r="B56" s="52"/>
      <c r="C56" s="52"/>
      <c r="J56" s="53"/>
    </row>
    <row r="57" spans="1:10" ht="25.5" customHeight="1" thickBot="1" x14ac:dyDescent="0.25">
      <c r="A57" s="78" t="s">
        <v>60</v>
      </c>
      <c r="B57" s="79"/>
      <c r="C57" s="80"/>
      <c r="D57" s="81" t="s">
        <v>1</v>
      </c>
      <c r="E57" s="82"/>
      <c r="F57" s="82"/>
      <c r="G57" s="82"/>
      <c r="H57" s="82"/>
      <c r="I57" s="83"/>
      <c r="J57" s="57"/>
    </row>
    <row r="58" spans="1:10" ht="13.5" thickBot="1" x14ac:dyDescent="0.25">
      <c r="A58" s="52"/>
      <c r="B58" s="52"/>
      <c r="C58" s="52"/>
      <c r="J58" s="53"/>
    </row>
    <row r="59" spans="1:10" ht="24.75" customHeight="1" thickBot="1" x14ac:dyDescent="0.25">
      <c r="A59" s="78" t="s">
        <v>28</v>
      </c>
      <c r="B59" s="79"/>
      <c r="C59" s="80"/>
      <c r="D59" s="81" t="s">
        <v>2</v>
      </c>
      <c r="E59" s="82"/>
      <c r="F59" s="82"/>
      <c r="G59" s="82"/>
      <c r="H59" s="82"/>
      <c r="I59" s="83"/>
      <c r="J59" s="57"/>
    </row>
    <row r="60" spans="1:10" ht="13.5" thickBot="1" x14ac:dyDescent="0.25">
      <c r="A60" s="52"/>
      <c r="B60" s="52"/>
      <c r="C60" s="52"/>
      <c r="J60" s="53"/>
    </row>
    <row r="61" spans="1:10" ht="20.25" customHeight="1" thickBot="1" x14ac:dyDescent="0.25">
      <c r="A61" s="78" t="s">
        <v>3</v>
      </c>
      <c r="B61" s="79"/>
      <c r="C61" s="80"/>
      <c r="D61" s="81" t="s">
        <v>4</v>
      </c>
      <c r="E61" s="82"/>
      <c r="F61" s="82"/>
      <c r="G61" s="82"/>
      <c r="H61" s="82"/>
      <c r="I61" s="83"/>
      <c r="J61" s="57"/>
    </row>
  </sheetData>
  <mergeCells count="47">
    <mergeCell ref="A5:C5"/>
    <mergeCell ref="D5:I5"/>
    <mergeCell ref="A1:I1"/>
    <mergeCell ref="A3:C3"/>
    <mergeCell ref="D3:I3"/>
    <mergeCell ref="A4:C4"/>
    <mergeCell ref="D4:I4"/>
    <mergeCell ref="K28:L28"/>
    <mergeCell ref="A6:C6"/>
    <mergeCell ref="D6:I6"/>
    <mergeCell ref="A7:C7"/>
    <mergeCell ref="D7:I7"/>
    <mergeCell ref="A8:C8"/>
    <mergeCell ref="D8:I8"/>
    <mergeCell ref="A10:A11"/>
    <mergeCell ref="B10:E10"/>
    <mergeCell ref="F10:I10"/>
    <mergeCell ref="K20:L25"/>
    <mergeCell ref="K27:L27"/>
    <mergeCell ref="A47:D47"/>
    <mergeCell ref="F47:G47"/>
    <mergeCell ref="K29:L30"/>
    <mergeCell ref="K31:L32"/>
    <mergeCell ref="K33:L35"/>
    <mergeCell ref="K36:L37"/>
    <mergeCell ref="A39:I39"/>
    <mergeCell ref="F41:G41"/>
    <mergeCell ref="F42:G42"/>
    <mergeCell ref="F43:G43"/>
    <mergeCell ref="F44:G44"/>
    <mergeCell ref="F45:G45"/>
    <mergeCell ref="A61:C61"/>
    <mergeCell ref="D61:I61"/>
    <mergeCell ref="K40:L40"/>
    <mergeCell ref="K38:L39"/>
    <mergeCell ref="A55:C55"/>
    <mergeCell ref="D55:I55"/>
    <mergeCell ref="A57:C57"/>
    <mergeCell ref="D57:I57"/>
    <mergeCell ref="A59:C59"/>
    <mergeCell ref="D59:I59"/>
    <mergeCell ref="A49:E49"/>
    <mergeCell ref="F49:G49"/>
    <mergeCell ref="A51:C51"/>
    <mergeCell ref="D51:I51"/>
    <mergeCell ref="A53:C53"/>
    <mergeCell ref="D53:I53"/>
  </mergeCells>
  <pageMargins left="0.7" right="0.7" top="0.78740157499999996" bottom="0.78740157499999996" header="0.3" footer="0.3"/>
  <pageSetup paperSize="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4" style="58" customWidth="1"/>
    <col min="2" max="2" width="43.5703125" style="58" customWidth="1"/>
    <col min="3" max="3" width="21.28515625" style="58" customWidth="1"/>
    <col min="4" max="4" width="9.140625" style="58"/>
    <col min="5" max="5" width="15.7109375" style="58" customWidth="1"/>
    <col min="6" max="6" width="11.5703125" style="58" customWidth="1"/>
    <col min="7" max="256" width="9.140625" style="58"/>
    <col min="257" max="257" width="4" style="58" customWidth="1"/>
    <col min="258" max="258" width="43.5703125" style="58" customWidth="1"/>
    <col min="259" max="259" width="21.28515625" style="58" customWidth="1"/>
    <col min="260" max="260" width="9.140625" style="58"/>
    <col min="261" max="261" width="15.7109375" style="58" customWidth="1"/>
    <col min="262" max="262" width="10.42578125" style="58" customWidth="1"/>
    <col min="263" max="512" width="9.140625" style="58"/>
    <col min="513" max="513" width="4" style="58" customWidth="1"/>
    <col min="514" max="514" width="43.5703125" style="58" customWidth="1"/>
    <col min="515" max="515" width="21.28515625" style="58" customWidth="1"/>
    <col min="516" max="516" width="9.140625" style="58"/>
    <col min="517" max="517" width="15.7109375" style="58" customWidth="1"/>
    <col min="518" max="518" width="10.42578125" style="58" customWidth="1"/>
    <col min="519" max="768" width="9.140625" style="58"/>
    <col min="769" max="769" width="4" style="58" customWidth="1"/>
    <col min="770" max="770" width="43.5703125" style="58" customWidth="1"/>
    <col min="771" max="771" width="21.28515625" style="58" customWidth="1"/>
    <col min="772" max="772" width="9.140625" style="58"/>
    <col min="773" max="773" width="15.7109375" style="58" customWidth="1"/>
    <col min="774" max="774" width="10.42578125" style="58" customWidth="1"/>
    <col min="775" max="1024" width="9.140625" style="58"/>
    <col min="1025" max="1025" width="4" style="58" customWidth="1"/>
    <col min="1026" max="1026" width="43.5703125" style="58" customWidth="1"/>
    <col min="1027" max="1027" width="21.28515625" style="58" customWidth="1"/>
    <col min="1028" max="1028" width="9.140625" style="58"/>
    <col min="1029" max="1029" width="15.7109375" style="58" customWidth="1"/>
    <col min="1030" max="1030" width="10.42578125" style="58" customWidth="1"/>
    <col min="1031" max="1280" width="9.140625" style="58"/>
    <col min="1281" max="1281" width="4" style="58" customWidth="1"/>
    <col min="1282" max="1282" width="43.5703125" style="58" customWidth="1"/>
    <col min="1283" max="1283" width="21.28515625" style="58" customWidth="1"/>
    <col min="1284" max="1284" width="9.140625" style="58"/>
    <col min="1285" max="1285" width="15.7109375" style="58" customWidth="1"/>
    <col min="1286" max="1286" width="10.42578125" style="58" customWidth="1"/>
    <col min="1287" max="1536" width="9.140625" style="58"/>
    <col min="1537" max="1537" width="4" style="58" customWidth="1"/>
    <col min="1538" max="1538" width="43.5703125" style="58" customWidth="1"/>
    <col min="1539" max="1539" width="21.28515625" style="58" customWidth="1"/>
    <col min="1540" max="1540" width="9.140625" style="58"/>
    <col min="1541" max="1541" width="15.7109375" style="58" customWidth="1"/>
    <col min="1542" max="1542" width="10.42578125" style="58" customWidth="1"/>
    <col min="1543" max="1792" width="9.140625" style="58"/>
    <col min="1793" max="1793" width="4" style="58" customWidth="1"/>
    <col min="1794" max="1794" width="43.5703125" style="58" customWidth="1"/>
    <col min="1795" max="1795" width="21.28515625" style="58" customWidth="1"/>
    <col min="1796" max="1796" width="9.140625" style="58"/>
    <col min="1797" max="1797" width="15.7109375" style="58" customWidth="1"/>
    <col min="1798" max="1798" width="10.42578125" style="58" customWidth="1"/>
    <col min="1799" max="2048" width="9.140625" style="58"/>
    <col min="2049" max="2049" width="4" style="58" customWidth="1"/>
    <col min="2050" max="2050" width="43.5703125" style="58" customWidth="1"/>
    <col min="2051" max="2051" width="21.28515625" style="58" customWidth="1"/>
    <col min="2052" max="2052" width="9.140625" style="58"/>
    <col min="2053" max="2053" width="15.7109375" style="58" customWidth="1"/>
    <col min="2054" max="2054" width="10.42578125" style="58" customWidth="1"/>
    <col min="2055" max="2304" width="9.140625" style="58"/>
    <col min="2305" max="2305" width="4" style="58" customWidth="1"/>
    <col min="2306" max="2306" width="43.5703125" style="58" customWidth="1"/>
    <col min="2307" max="2307" width="21.28515625" style="58" customWidth="1"/>
    <col min="2308" max="2308" width="9.140625" style="58"/>
    <col min="2309" max="2309" width="15.7109375" style="58" customWidth="1"/>
    <col min="2310" max="2310" width="10.42578125" style="58" customWidth="1"/>
    <col min="2311" max="2560" width="9.140625" style="58"/>
    <col min="2561" max="2561" width="4" style="58" customWidth="1"/>
    <col min="2562" max="2562" width="43.5703125" style="58" customWidth="1"/>
    <col min="2563" max="2563" width="21.28515625" style="58" customWidth="1"/>
    <col min="2564" max="2564" width="9.140625" style="58"/>
    <col min="2565" max="2565" width="15.7109375" style="58" customWidth="1"/>
    <col min="2566" max="2566" width="10.42578125" style="58" customWidth="1"/>
    <col min="2567" max="2816" width="9.140625" style="58"/>
    <col min="2817" max="2817" width="4" style="58" customWidth="1"/>
    <col min="2818" max="2818" width="43.5703125" style="58" customWidth="1"/>
    <col min="2819" max="2819" width="21.28515625" style="58" customWidth="1"/>
    <col min="2820" max="2820" width="9.140625" style="58"/>
    <col min="2821" max="2821" width="15.7109375" style="58" customWidth="1"/>
    <col min="2822" max="2822" width="10.42578125" style="58" customWidth="1"/>
    <col min="2823" max="3072" width="9.140625" style="58"/>
    <col min="3073" max="3073" width="4" style="58" customWidth="1"/>
    <col min="3074" max="3074" width="43.5703125" style="58" customWidth="1"/>
    <col min="3075" max="3075" width="21.28515625" style="58" customWidth="1"/>
    <col min="3076" max="3076" width="9.140625" style="58"/>
    <col min="3077" max="3077" width="15.7109375" style="58" customWidth="1"/>
    <col min="3078" max="3078" width="10.42578125" style="58" customWidth="1"/>
    <col min="3079" max="3328" width="9.140625" style="58"/>
    <col min="3329" max="3329" width="4" style="58" customWidth="1"/>
    <col min="3330" max="3330" width="43.5703125" style="58" customWidth="1"/>
    <col min="3331" max="3331" width="21.28515625" style="58" customWidth="1"/>
    <col min="3332" max="3332" width="9.140625" style="58"/>
    <col min="3333" max="3333" width="15.7109375" style="58" customWidth="1"/>
    <col min="3334" max="3334" width="10.42578125" style="58" customWidth="1"/>
    <col min="3335" max="3584" width="9.140625" style="58"/>
    <col min="3585" max="3585" width="4" style="58" customWidth="1"/>
    <col min="3586" max="3586" width="43.5703125" style="58" customWidth="1"/>
    <col min="3587" max="3587" width="21.28515625" style="58" customWidth="1"/>
    <col min="3588" max="3588" width="9.140625" style="58"/>
    <col min="3589" max="3589" width="15.7109375" style="58" customWidth="1"/>
    <col min="3590" max="3590" width="10.42578125" style="58" customWidth="1"/>
    <col min="3591" max="3840" width="9.140625" style="58"/>
    <col min="3841" max="3841" width="4" style="58" customWidth="1"/>
    <col min="3842" max="3842" width="43.5703125" style="58" customWidth="1"/>
    <col min="3843" max="3843" width="21.28515625" style="58" customWidth="1"/>
    <col min="3844" max="3844" width="9.140625" style="58"/>
    <col min="3845" max="3845" width="15.7109375" style="58" customWidth="1"/>
    <col min="3846" max="3846" width="10.42578125" style="58" customWidth="1"/>
    <col min="3847" max="4096" width="9.140625" style="58"/>
    <col min="4097" max="4097" width="4" style="58" customWidth="1"/>
    <col min="4098" max="4098" width="43.5703125" style="58" customWidth="1"/>
    <col min="4099" max="4099" width="21.28515625" style="58" customWidth="1"/>
    <col min="4100" max="4100" width="9.140625" style="58"/>
    <col min="4101" max="4101" width="15.7109375" style="58" customWidth="1"/>
    <col min="4102" max="4102" width="10.42578125" style="58" customWidth="1"/>
    <col min="4103" max="4352" width="9.140625" style="58"/>
    <col min="4353" max="4353" width="4" style="58" customWidth="1"/>
    <col min="4354" max="4354" width="43.5703125" style="58" customWidth="1"/>
    <col min="4355" max="4355" width="21.28515625" style="58" customWidth="1"/>
    <col min="4356" max="4356" width="9.140625" style="58"/>
    <col min="4357" max="4357" width="15.7109375" style="58" customWidth="1"/>
    <col min="4358" max="4358" width="10.42578125" style="58" customWidth="1"/>
    <col min="4359" max="4608" width="9.140625" style="58"/>
    <col min="4609" max="4609" width="4" style="58" customWidth="1"/>
    <col min="4610" max="4610" width="43.5703125" style="58" customWidth="1"/>
    <col min="4611" max="4611" width="21.28515625" style="58" customWidth="1"/>
    <col min="4612" max="4612" width="9.140625" style="58"/>
    <col min="4613" max="4613" width="15.7109375" style="58" customWidth="1"/>
    <col min="4614" max="4614" width="10.42578125" style="58" customWidth="1"/>
    <col min="4615" max="4864" width="9.140625" style="58"/>
    <col min="4865" max="4865" width="4" style="58" customWidth="1"/>
    <col min="4866" max="4866" width="43.5703125" style="58" customWidth="1"/>
    <col min="4867" max="4867" width="21.28515625" style="58" customWidth="1"/>
    <col min="4868" max="4868" width="9.140625" style="58"/>
    <col min="4869" max="4869" width="15.7109375" style="58" customWidth="1"/>
    <col min="4870" max="4870" width="10.42578125" style="58" customWidth="1"/>
    <col min="4871" max="5120" width="9.140625" style="58"/>
    <col min="5121" max="5121" width="4" style="58" customWidth="1"/>
    <col min="5122" max="5122" width="43.5703125" style="58" customWidth="1"/>
    <col min="5123" max="5123" width="21.28515625" style="58" customWidth="1"/>
    <col min="5124" max="5124" width="9.140625" style="58"/>
    <col min="5125" max="5125" width="15.7109375" style="58" customWidth="1"/>
    <col min="5126" max="5126" width="10.42578125" style="58" customWidth="1"/>
    <col min="5127" max="5376" width="9.140625" style="58"/>
    <col min="5377" max="5377" width="4" style="58" customWidth="1"/>
    <col min="5378" max="5378" width="43.5703125" style="58" customWidth="1"/>
    <col min="5379" max="5379" width="21.28515625" style="58" customWidth="1"/>
    <col min="5380" max="5380" width="9.140625" style="58"/>
    <col min="5381" max="5381" width="15.7109375" style="58" customWidth="1"/>
    <col min="5382" max="5382" width="10.42578125" style="58" customWidth="1"/>
    <col min="5383" max="5632" width="9.140625" style="58"/>
    <col min="5633" max="5633" width="4" style="58" customWidth="1"/>
    <col min="5634" max="5634" width="43.5703125" style="58" customWidth="1"/>
    <col min="5635" max="5635" width="21.28515625" style="58" customWidth="1"/>
    <col min="5636" max="5636" width="9.140625" style="58"/>
    <col min="5637" max="5637" width="15.7109375" style="58" customWidth="1"/>
    <col min="5638" max="5638" width="10.42578125" style="58" customWidth="1"/>
    <col min="5639" max="5888" width="9.140625" style="58"/>
    <col min="5889" max="5889" width="4" style="58" customWidth="1"/>
    <col min="5890" max="5890" width="43.5703125" style="58" customWidth="1"/>
    <col min="5891" max="5891" width="21.28515625" style="58" customWidth="1"/>
    <col min="5892" max="5892" width="9.140625" style="58"/>
    <col min="5893" max="5893" width="15.7109375" style="58" customWidth="1"/>
    <col min="5894" max="5894" width="10.42578125" style="58" customWidth="1"/>
    <col min="5895" max="6144" width="9.140625" style="58"/>
    <col min="6145" max="6145" width="4" style="58" customWidth="1"/>
    <col min="6146" max="6146" width="43.5703125" style="58" customWidth="1"/>
    <col min="6147" max="6147" width="21.28515625" style="58" customWidth="1"/>
    <col min="6148" max="6148" width="9.140625" style="58"/>
    <col min="6149" max="6149" width="15.7109375" style="58" customWidth="1"/>
    <col min="6150" max="6150" width="10.42578125" style="58" customWidth="1"/>
    <col min="6151" max="6400" width="9.140625" style="58"/>
    <col min="6401" max="6401" width="4" style="58" customWidth="1"/>
    <col min="6402" max="6402" width="43.5703125" style="58" customWidth="1"/>
    <col min="6403" max="6403" width="21.28515625" style="58" customWidth="1"/>
    <col min="6404" max="6404" width="9.140625" style="58"/>
    <col min="6405" max="6405" width="15.7109375" style="58" customWidth="1"/>
    <col min="6406" max="6406" width="10.42578125" style="58" customWidth="1"/>
    <col min="6407" max="6656" width="9.140625" style="58"/>
    <col min="6657" max="6657" width="4" style="58" customWidth="1"/>
    <col min="6658" max="6658" width="43.5703125" style="58" customWidth="1"/>
    <col min="6659" max="6659" width="21.28515625" style="58" customWidth="1"/>
    <col min="6660" max="6660" width="9.140625" style="58"/>
    <col min="6661" max="6661" width="15.7109375" style="58" customWidth="1"/>
    <col min="6662" max="6662" width="10.42578125" style="58" customWidth="1"/>
    <col min="6663" max="6912" width="9.140625" style="58"/>
    <col min="6913" max="6913" width="4" style="58" customWidth="1"/>
    <col min="6914" max="6914" width="43.5703125" style="58" customWidth="1"/>
    <col min="6915" max="6915" width="21.28515625" style="58" customWidth="1"/>
    <col min="6916" max="6916" width="9.140625" style="58"/>
    <col min="6917" max="6917" width="15.7109375" style="58" customWidth="1"/>
    <col min="6918" max="6918" width="10.42578125" style="58" customWidth="1"/>
    <col min="6919" max="7168" width="9.140625" style="58"/>
    <col min="7169" max="7169" width="4" style="58" customWidth="1"/>
    <col min="7170" max="7170" width="43.5703125" style="58" customWidth="1"/>
    <col min="7171" max="7171" width="21.28515625" style="58" customWidth="1"/>
    <col min="7172" max="7172" width="9.140625" style="58"/>
    <col min="7173" max="7173" width="15.7109375" style="58" customWidth="1"/>
    <col min="7174" max="7174" width="10.42578125" style="58" customWidth="1"/>
    <col min="7175" max="7424" width="9.140625" style="58"/>
    <col min="7425" max="7425" width="4" style="58" customWidth="1"/>
    <col min="7426" max="7426" width="43.5703125" style="58" customWidth="1"/>
    <col min="7427" max="7427" width="21.28515625" style="58" customWidth="1"/>
    <col min="7428" max="7428" width="9.140625" style="58"/>
    <col min="7429" max="7429" width="15.7109375" style="58" customWidth="1"/>
    <col min="7430" max="7430" width="10.42578125" style="58" customWidth="1"/>
    <col min="7431" max="7680" width="9.140625" style="58"/>
    <col min="7681" max="7681" width="4" style="58" customWidth="1"/>
    <col min="7682" max="7682" width="43.5703125" style="58" customWidth="1"/>
    <col min="7683" max="7683" width="21.28515625" style="58" customWidth="1"/>
    <col min="7684" max="7684" width="9.140625" style="58"/>
    <col min="7685" max="7685" width="15.7109375" style="58" customWidth="1"/>
    <col min="7686" max="7686" width="10.42578125" style="58" customWidth="1"/>
    <col min="7687" max="7936" width="9.140625" style="58"/>
    <col min="7937" max="7937" width="4" style="58" customWidth="1"/>
    <col min="7938" max="7938" width="43.5703125" style="58" customWidth="1"/>
    <col min="7939" max="7939" width="21.28515625" style="58" customWidth="1"/>
    <col min="7940" max="7940" width="9.140625" style="58"/>
    <col min="7941" max="7941" width="15.7109375" style="58" customWidth="1"/>
    <col min="7942" max="7942" width="10.42578125" style="58" customWidth="1"/>
    <col min="7943" max="8192" width="9.140625" style="58"/>
    <col min="8193" max="8193" width="4" style="58" customWidth="1"/>
    <col min="8194" max="8194" width="43.5703125" style="58" customWidth="1"/>
    <col min="8195" max="8195" width="21.28515625" style="58" customWidth="1"/>
    <col min="8196" max="8196" width="9.140625" style="58"/>
    <col min="8197" max="8197" width="15.7109375" style="58" customWidth="1"/>
    <col min="8198" max="8198" width="10.42578125" style="58" customWidth="1"/>
    <col min="8199" max="8448" width="9.140625" style="58"/>
    <col min="8449" max="8449" width="4" style="58" customWidth="1"/>
    <col min="8450" max="8450" width="43.5703125" style="58" customWidth="1"/>
    <col min="8451" max="8451" width="21.28515625" style="58" customWidth="1"/>
    <col min="8452" max="8452" width="9.140625" style="58"/>
    <col min="8453" max="8453" width="15.7109375" style="58" customWidth="1"/>
    <col min="8454" max="8454" width="10.42578125" style="58" customWidth="1"/>
    <col min="8455" max="8704" width="9.140625" style="58"/>
    <col min="8705" max="8705" width="4" style="58" customWidth="1"/>
    <col min="8706" max="8706" width="43.5703125" style="58" customWidth="1"/>
    <col min="8707" max="8707" width="21.28515625" style="58" customWidth="1"/>
    <col min="8708" max="8708" width="9.140625" style="58"/>
    <col min="8709" max="8709" width="15.7109375" style="58" customWidth="1"/>
    <col min="8710" max="8710" width="10.42578125" style="58" customWidth="1"/>
    <col min="8711" max="8960" width="9.140625" style="58"/>
    <col min="8961" max="8961" width="4" style="58" customWidth="1"/>
    <col min="8962" max="8962" width="43.5703125" style="58" customWidth="1"/>
    <col min="8963" max="8963" width="21.28515625" style="58" customWidth="1"/>
    <col min="8964" max="8964" width="9.140625" style="58"/>
    <col min="8965" max="8965" width="15.7109375" style="58" customWidth="1"/>
    <col min="8966" max="8966" width="10.42578125" style="58" customWidth="1"/>
    <col min="8967" max="9216" width="9.140625" style="58"/>
    <col min="9217" max="9217" width="4" style="58" customWidth="1"/>
    <col min="9218" max="9218" width="43.5703125" style="58" customWidth="1"/>
    <col min="9219" max="9219" width="21.28515625" style="58" customWidth="1"/>
    <col min="9220" max="9220" width="9.140625" style="58"/>
    <col min="9221" max="9221" width="15.7109375" style="58" customWidth="1"/>
    <col min="9222" max="9222" width="10.42578125" style="58" customWidth="1"/>
    <col min="9223" max="9472" width="9.140625" style="58"/>
    <col min="9473" max="9473" width="4" style="58" customWidth="1"/>
    <col min="9474" max="9474" width="43.5703125" style="58" customWidth="1"/>
    <col min="9475" max="9475" width="21.28515625" style="58" customWidth="1"/>
    <col min="9476" max="9476" width="9.140625" style="58"/>
    <col min="9477" max="9477" width="15.7109375" style="58" customWidth="1"/>
    <col min="9478" max="9478" width="10.42578125" style="58" customWidth="1"/>
    <col min="9479" max="9728" width="9.140625" style="58"/>
    <col min="9729" max="9729" width="4" style="58" customWidth="1"/>
    <col min="9730" max="9730" width="43.5703125" style="58" customWidth="1"/>
    <col min="9731" max="9731" width="21.28515625" style="58" customWidth="1"/>
    <col min="9732" max="9732" width="9.140625" style="58"/>
    <col min="9733" max="9733" width="15.7109375" style="58" customWidth="1"/>
    <col min="9734" max="9734" width="10.42578125" style="58" customWidth="1"/>
    <col min="9735" max="9984" width="9.140625" style="58"/>
    <col min="9985" max="9985" width="4" style="58" customWidth="1"/>
    <col min="9986" max="9986" width="43.5703125" style="58" customWidth="1"/>
    <col min="9987" max="9987" width="21.28515625" style="58" customWidth="1"/>
    <col min="9988" max="9988" width="9.140625" style="58"/>
    <col min="9989" max="9989" width="15.7109375" style="58" customWidth="1"/>
    <col min="9990" max="9990" width="10.42578125" style="58" customWidth="1"/>
    <col min="9991" max="10240" width="9.140625" style="58"/>
    <col min="10241" max="10241" width="4" style="58" customWidth="1"/>
    <col min="10242" max="10242" width="43.5703125" style="58" customWidth="1"/>
    <col min="10243" max="10243" width="21.28515625" style="58" customWidth="1"/>
    <col min="10244" max="10244" width="9.140625" style="58"/>
    <col min="10245" max="10245" width="15.7109375" style="58" customWidth="1"/>
    <col min="10246" max="10246" width="10.42578125" style="58" customWidth="1"/>
    <col min="10247" max="10496" width="9.140625" style="58"/>
    <col min="10497" max="10497" width="4" style="58" customWidth="1"/>
    <col min="10498" max="10498" width="43.5703125" style="58" customWidth="1"/>
    <col min="10499" max="10499" width="21.28515625" style="58" customWidth="1"/>
    <col min="10500" max="10500" width="9.140625" style="58"/>
    <col min="10501" max="10501" width="15.7109375" style="58" customWidth="1"/>
    <col min="10502" max="10502" width="10.42578125" style="58" customWidth="1"/>
    <col min="10503" max="10752" width="9.140625" style="58"/>
    <col min="10753" max="10753" width="4" style="58" customWidth="1"/>
    <col min="10754" max="10754" width="43.5703125" style="58" customWidth="1"/>
    <col min="10755" max="10755" width="21.28515625" style="58" customWidth="1"/>
    <col min="10756" max="10756" width="9.140625" style="58"/>
    <col min="10757" max="10757" width="15.7109375" style="58" customWidth="1"/>
    <col min="10758" max="10758" width="10.42578125" style="58" customWidth="1"/>
    <col min="10759" max="11008" width="9.140625" style="58"/>
    <col min="11009" max="11009" width="4" style="58" customWidth="1"/>
    <col min="11010" max="11010" width="43.5703125" style="58" customWidth="1"/>
    <col min="11011" max="11011" width="21.28515625" style="58" customWidth="1"/>
    <col min="11012" max="11012" width="9.140625" style="58"/>
    <col min="11013" max="11013" width="15.7109375" style="58" customWidth="1"/>
    <col min="11014" max="11014" width="10.42578125" style="58" customWidth="1"/>
    <col min="11015" max="11264" width="9.140625" style="58"/>
    <col min="11265" max="11265" width="4" style="58" customWidth="1"/>
    <col min="11266" max="11266" width="43.5703125" style="58" customWidth="1"/>
    <col min="11267" max="11267" width="21.28515625" style="58" customWidth="1"/>
    <col min="11268" max="11268" width="9.140625" style="58"/>
    <col min="11269" max="11269" width="15.7109375" style="58" customWidth="1"/>
    <col min="11270" max="11270" width="10.42578125" style="58" customWidth="1"/>
    <col min="11271" max="11520" width="9.140625" style="58"/>
    <col min="11521" max="11521" width="4" style="58" customWidth="1"/>
    <col min="11522" max="11522" width="43.5703125" style="58" customWidth="1"/>
    <col min="11523" max="11523" width="21.28515625" style="58" customWidth="1"/>
    <col min="11524" max="11524" width="9.140625" style="58"/>
    <col min="11525" max="11525" width="15.7109375" style="58" customWidth="1"/>
    <col min="11526" max="11526" width="10.42578125" style="58" customWidth="1"/>
    <col min="11527" max="11776" width="9.140625" style="58"/>
    <col min="11777" max="11777" width="4" style="58" customWidth="1"/>
    <col min="11778" max="11778" width="43.5703125" style="58" customWidth="1"/>
    <col min="11779" max="11779" width="21.28515625" style="58" customWidth="1"/>
    <col min="11780" max="11780" width="9.140625" style="58"/>
    <col min="11781" max="11781" width="15.7109375" style="58" customWidth="1"/>
    <col min="11782" max="11782" width="10.42578125" style="58" customWidth="1"/>
    <col min="11783" max="12032" width="9.140625" style="58"/>
    <col min="12033" max="12033" width="4" style="58" customWidth="1"/>
    <col min="12034" max="12034" width="43.5703125" style="58" customWidth="1"/>
    <col min="12035" max="12035" width="21.28515625" style="58" customWidth="1"/>
    <col min="12036" max="12036" width="9.140625" style="58"/>
    <col min="12037" max="12037" width="15.7109375" style="58" customWidth="1"/>
    <col min="12038" max="12038" width="10.42578125" style="58" customWidth="1"/>
    <col min="12039" max="12288" width="9.140625" style="58"/>
    <col min="12289" max="12289" width="4" style="58" customWidth="1"/>
    <col min="12290" max="12290" width="43.5703125" style="58" customWidth="1"/>
    <col min="12291" max="12291" width="21.28515625" style="58" customWidth="1"/>
    <col min="12292" max="12292" width="9.140625" style="58"/>
    <col min="12293" max="12293" width="15.7109375" style="58" customWidth="1"/>
    <col min="12294" max="12294" width="10.42578125" style="58" customWidth="1"/>
    <col min="12295" max="12544" width="9.140625" style="58"/>
    <col min="12545" max="12545" width="4" style="58" customWidth="1"/>
    <col min="12546" max="12546" width="43.5703125" style="58" customWidth="1"/>
    <col min="12547" max="12547" width="21.28515625" style="58" customWidth="1"/>
    <col min="12548" max="12548" width="9.140625" style="58"/>
    <col min="12549" max="12549" width="15.7109375" style="58" customWidth="1"/>
    <col min="12550" max="12550" width="10.42578125" style="58" customWidth="1"/>
    <col min="12551" max="12800" width="9.140625" style="58"/>
    <col min="12801" max="12801" width="4" style="58" customWidth="1"/>
    <col min="12802" max="12802" width="43.5703125" style="58" customWidth="1"/>
    <col min="12803" max="12803" width="21.28515625" style="58" customWidth="1"/>
    <col min="12804" max="12804" width="9.140625" style="58"/>
    <col min="12805" max="12805" width="15.7109375" style="58" customWidth="1"/>
    <col min="12806" max="12806" width="10.42578125" style="58" customWidth="1"/>
    <col min="12807" max="13056" width="9.140625" style="58"/>
    <col min="13057" max="13057" width="4" style="58" customWidth="1"/>
    <col min="13058" max="13058" width="43.5703125" style="58" customWidth="1"/>
    <col min="13059" max="13059" width="21.28515625" style="58" customWidth="1"/>
    <col min="13060" max="13060" width="9.140625" style="58"/>
    <col min="13061" max="13061" width="15.7109375" style="58" customWidth="1"/>
    <col min="13062" max="13062" width="10.42578125" style="58" customWidth="1"/>
    <col min="13063" max="13312" width="9.140625" style="58"/>
    <col min="13313" max="13313" width="4" style="58" customWidth="1"/>
    <col min="13314" max="13314" width="43.5703125" style="58" customWidth="1"/>
    <col min="13315" max="13315" width="21.28515625" style="58" customWidth="1"/>
    <col min="13316" max="13316" width="9.140625" style="58"/>
    <col min="13317" max="13317" width="15.7109375" style="58" customWidth="1"/>
    <col min="13318" max="13318" width="10.42578125" style="58" customWidth="1"/>
    <col min="13319" max="13568" width="9.140625" style="58"/>
    <col min="13569" max="13569" width="4" style="58" customWidth="1"/>
    <col min="13570" max="13570" width="43.5703125" style="58" customWidth="1"/>
    <col min="13571" max="13571" width="21.28515625" style="58" customWidth="1"/>
    <col min="13572" max="13572" width="9.140625" style="58"/>
    <col min="13573" max="13573" width="15.7109375" style="58" customWidth="1"/>
    <col min="13574" max="13574" width="10.42578125" style="58" customWidth="1"/>
    <col min="13575" max="13824" width="9.140625" style="58"/>
    <col min="13825" max="13825" width="4" style="58" customWidth="1"/>
    <col min="13826" max="13826" width="43.5703125" style="58" customWidth="1"/>
    <col min="13827" max="13827" width="21.28515625" style="58" customWidth="1"/>
    <col min="13828" max="13828" width="9.140625" style="58"/>
    <col min="13829" max="13829" width="15.7109375" style="58" customWidth="1"/>
    <col min="13830" max="13830" width="10.42578125" style="58" customWidth="1"/>
    <col min="13831" max="14080" width="9.140625" style="58"/>
    <col min="14081" max="14081" width="4" style="58" customWidth="1"/>
    <col min="14082" max="14082" width="43.5703125" style="58" customWidth="1"/>
    <col min="14083" max="14083" width="21.28515625" style="58" customWidth="1"/>
    <col min="14084" max="14084" width="9.140625" style="58"/>
    <col min="14085" max="14085" width="15.7109375" style="58" customWidth="1"/>
    <col min="14086" max="14086" width="10.42578125" style="58" customWidth="1"/>
    <col min="14087" max="14336" width="9.140625" style="58"/>
    <col min="14337" max="14337" width="4" style="58" customWidth="1"/>
    <col min="14338" max="14338" width="43.5703125" style="58" customWidth="1"/>
    <col min="14339" max="14339" width="21.28515625" style="58" customWidth="1"/>
    <col min="14340" max="14340" width="9.140625" style="58"/>
    <col min="14341" max="14341" width="15.7109375" style="58" customWidth="1"/>
    <col min="14342" max="14342" width="10.42578125" style="58" customWidth="1"/>
    <col min="14343" max="14592" width="9.140625" style="58"/>
    <col min="14593" max="14593" width="4" style="58" customWidth="1"/>
    <col min="14594" max="14594" width="43.5703125" style="58" customWidth="1"/>
    <col min="14595" max="14595" width="21.28515625" style="58" customWidth="1"/>
    <col min="14596" max="14596" width="9.140625" style="58"/>
    <col min="14597" max="14597" width="15.7109375" style="58" customWidth="1"/>
    <col min="14598" max="14598" width="10.42578125" style="58" customWidth="1"/>
    <col min="14599" max="14848" width="9.140625" style="58"/>
    <col min="14849" max="14849" width="4" style="58" customWidth="1"/>
    <col min="14850" max="14850" width="43.5703125" style="58" customWidth="1"/>
    <col min="14851" max="14851" width="21.28515625" style="58" customWidth="1"/>
    <col min="14852" max="14852" width="9.140625" style="58"/>
    <col min="14853" max="14853" width="15.7109375" style="58" customWidth="1"/>
    <col min="14854" max="14854" width="10.42578125" style="58" customWidth="1"/>
    <col min="14855" max="15104" width="9.140625" style="58"/>
    <col min="15105" max="15105" width="4" style="58" customWidth="1"/>
    <col min="15106" max="15106" width="43.5703125" style="58" customWidth="1"/>
    <col min="15107" max="15107" width="21.28515625" style="58" customWidth="1"/>
    <col min="15108" max="15108" width="9.140625" style="58"/>
    <col min="15109" max="15109" width="15.7109375" style="58" customWidth="1"/>
    <col min="15110" max="15110" width="10.42578125" style="58" customWidth="1"/>
    <col min="15111" max="15360" width="9.140625" style="58"/>
    <col min="15361" max="15361" width="4" style="58" customWidth="1"/>
    <col min="15362" max="15362" width="43.5703125" style="58" customWidth="1"/>
    <col min="15363" max="15363" width="21.28515625" style="58" customWidth="1"/>
    <col min="15364" max="15364" width="9.140625" style="58"/>
    <col min="15365" max="15365" width="15.7109375" style="58" customWidth="1"/>
    <col min="15366" max="15366" width="10.42578125" style="58" customWidth="1"/>
    <col min="15367" max="15616" width="9.140625" style="58"/>
    <col min="15617" max="15617" width="4" style="58" customWidth="1"/>
    <col min="15618" max="15618" width="43.5703125" style="58" customWidth="1"/>
    <col min="15619" max="15619" width="21.28515625" style="58" customWidth="1"/>
    <col min="15620" max="15620" width="9.140625" style="58"/>
    <col min="15621" max="15621" width="15.7109375" style="58" customWidth="1"/>
    <col min="15622" max="15622" width="10.42578125" style="58" customWidth="1"/>
    <col min="15623" max="15872" width="9.140625" style="58"/>
    <col min="15873" max="15873" width="4" style="58" customWidth="1"/>
    <col min="15874" max="15874" width="43.5703125" style="58" customWidth="1"/>
    <col min="15875" max="15875" width="21.28515625" style="58" customWidth="1"/>
    <col min="15876" max="15876" width="9.140625" style="58"/>
    <col min="15877" max="15877" width="15.7109375" style="58" customWidth="1"/>
    <col min="15878" max="15878" width="10.42578125" style="58" customWidth="1"/>
    <col min="15879" max="16128" width="9.140625" style="58"/>
    <col min="16129" max="16129" width="4" style="58" customWidth="1"/>
    <col min="16130" max="16130" width="43.5703125" style="58" customWidth="1"/>
    <col min="16131" max="16131" width="21.28515625" style="58" customWidth="1"/>
    <col min="16132" max="16132" width="9.140625" style="58"/>
    <col min="16133" max="16133" width="15.7109375" style="58" customWidth="1"/>
    <col min="16134" max="16134" width="10.42578125" style="58" customWidth="1"/>
    <col min="16135" max="16384" width="9.140625" style="58"/>
  </cols>
  <sheetData>
    <row r="2" spans="1:6" x14ac:dyDescent="0.2">
      <c r="B2" s="59" t="s">
        <v>67</v>
      </c>
    </row>
    <row r="3" spans="1:6" ht="13.5" thickBot="1" x14ac:dyDescent="0.25"/>
    <row r="4" spans="1:6" ht="13.5" thickBot="1" x14ac:dyDescent="0.25">
      <c r="B4" s="60" t="s">
        <v>68</v>
      </c>
    </row>
    <row r="5" spans="1:6" ht="13.5" thickBot="1" x14ac:dyDescent="0.25"/>
    <row r="6" spans="1:6" x14ac:dyDescent="0.2">
      <c r="A6" s="61"/>
      <c r="B6" s="62" t="s">
        <v>69</v>
      </c>
      <c r="C6" s="62" t="s">
        <v>71</v>
      </c>
      <c r="D6" s="62" t="s">
        <v>72</v>
      </c>
      <c r="E6" s="62" t="s">
        <v>73</v>
      </c>
      <c r="F6" s="63" t="s">
        <v>74</v>
      </c>
    </row>
    <row r="7" spans="1:6" x14ac:dyDescent="0.2">
      <c r="A7" s="64">
        <v>1</v>
      </c>
      <c r="B7" s="65"/>
      <c r="C7" s="65"/>
      <c r="D7" s="65"/>
      <c r="E7" s="66">
        <f t="shared" ref="E7:E21" si="0">C7*D7</f>
        <v>0</v>
      </c>
      <c r="F7" s="67"/>
    </row>
    <row r="8" spans="1:6" x14ac:dyDescent="0.2">
      <c r="A8" s="64">
        <v>2</v>
      </c>
      <c r="B8" s="65"/>
      <c r="C8" s="65"/>
      <c r="D8" s="65"/>
      <c r="E8" s="66">
        <f t="shared" si="0"/>
        <v>0</v>
      </c>
      <c r="F8" s="67"/>
    </row>
    <row r="9" spans="1:6" x14ac:dyDescent="0.2">
      <c r="A9" s="64">
        <v>3</v>
      </c>
      <c r="B9" s="65"/>
      <c r="C9" s="65"/>
      <c r="D9" s="65"/>
      <c r="E9" s="66">
        <f t="shared" si="0"/>
        <v>0</v>
      </c>
      <c r="F9" s="67"/>
    </row>
    <row r="10" spans="1:6" x14ac:dyDescent="0.2">
      <c r="A10" s="64">
        <v>4</v>
      </c>
      <c r="B10" s="65"/>
      <c r="C10" s="65"/>
      <c r="D10" s="65"/>
      <c r="E10" s="66">
        <f t="shared" si="0"/>
        <v>0</v>
      </c>
      <c r="F10" s="67"/>
    </row>
    <row r="11" spans="1:6" x14ac:dyDescent="0.2">
      <c r="A11" s="64">
        <v>5</v>
      </c>
      <c r="B11" s="65"/>
      <c r="C11" s="65"/>
      <c r="D11" s="65"/>
      <c r="E11" s="66">
        <f t="shared" si="0"/>
        <v>0</v>
      </c>
      <c r="F11" s="67"/>
    </row>
    <row r="12" spans="1:6" x14ac:dyDescent="0.2">
      <c r="A12" s="64">
        <v>6</v>
      </c>
      <c r="B12" s="65"/>
      <c r="C12" s="65"/>
      <c r="D12" s="65"/>
      <c r="E12" s="66">
        <f t="shared" si="0"/>
        <v>0</v>
      </c>
      <c r="F12" s="67"/>
    </row>
    <row r="13" spans="1:6" x14ac:dyDescent="0.2">
      <c r="A13" s="64">
        <v>7</v>
      </c>
      <c r="B13" s="65"/>
      <c r="C13" s="65"/>
      <c r="D13" s="65"/>
      <c r="E13" s="66">
        <f t="shared" si="0"/>
        <v>0</v>
      </c>
      <c r="F13" s="67"/>
    </row>
    <row r="14" spans="1:6" x14ac:dyDescent="0.2">
      <c r="A14" s="64">
        <v>8</v>
      </c>
      <c r="B14" s="65"/>
      <c r="C14" s="65"/>
      <c r="D14" s="65"/>
      <c r="E14" s="66">
        <f t="shared" si="0"/>
        <v>0</v>
      </c>
      <c r="F14" s="67"/>
    </row>
    <row r="15" spans="1:6" x14ac:dyDescent="0.2">
      <c r="A15" s="64">
        <v>9</v>
      </c>
      <c r="B15" s="65"/>
      <c r="C15" s="65"/>
      <c r="D15" s="65"/>
      <c r="E15" s="66">
        <f t="shared" si="0"/>
        <v>0</v>
      </c>
      <c r="F15" s="67"/>
    </row>
    <row r="16" spans="1:6" x14ac:dyDescent="0.2">
      <c r="A16" s="64">
        <v>10</v>
      </c>
      <c r="B16" s="65"/>
      <c r="C16" s="65"/>
      <c r="D16" s="65"/>
      <c r="E16" s="66">
        <f t="shared" si="0"/>
        <v>0</v>
      </c>
      <c r="F16" s="67"/>
    </row>
    <row r="17" spans="1:6" x14ac:dyDescent="0.2">
      <c r="A17" s="64">
        <v>11</v>
      </c>
      <c r="B17" s="65"/>
      <c r="C17" s="65"/>
      <c r="D17" s="65"/>
      <c r="E17" s="66">
        <f t="shared" si="0"/>
        <v>0</v>
      </c>
      <c r="F17" s="67"/>
    </row>
    <row r="18" spans="1:6" x14ac:dyDescent="0.2">
      <c r="A18" s="64">
        <v>12</v>
      </c>
      <c r="B18" s="65"/>
      <c r="C18" s="65"/>
      <c r="D18" s="65"/>
      <c r="E18" s="66">
        <f t="shared" si="0"/>
        <v>0</v>
      </c>
      <c r="F18" s="67"/>
    </row>
    <row r="19" spans="1:6" x14ac:dyDescent="0.2">
      <c r="A19" s="64">
        <v>13</v>
      </c>
      <c r="B19" s="65"/>
      <c r="C19" s="65"/>
      <c r="D19" s="65"/>
      <c r="E19" s="66">
        <f t="shared" si="0"/>
        <v>0</v>
      </c>
      <c r="F19" s="67"/>
    </row>
    <row r="20" spans="1:6" x14ac:dyDescent="0.2">
      <c r="A20" s="64">
        <v>14</v>
      </c>
      <c r="B20" s="65"/>
      <c r="C20" s="65"/>
      <c r="D20" s="65"/>
      <c r="E20" s="66">
        <f t="shared" si="0"/>
        <v>0</v>
      </c>
      <c r="F20" s="67"/>
    </row>
    <row r="21" spans="1:6" x14ac:dyDescent="0.2">
      <c r="A21" s="64">
        <v>15</v>
      </c>
      <c r="B21" s="65"/>
      <c r="C21" s="65"/>
      <c r="D21" s="65"/>
      <c r="E21" s="66">
        <f t="shared" si="0"/>
        <v>0</v>
      </c>
      <c r="F21" s="67"/>
    </row>
    <row r="22" spans="1:6" ht="13.5" thickBot="1" x14ac:dyDescent="0.25">
      <c r="A22" s="68"/>
      <c r="B22" s="125" t="s">
        <v>70</v>
      </c>
      <c r="C22" s="125"/>
      <c r="D22" s="125"/>
      <c r="E22" s="69">
        <f>SUM(E7:E21)</f>
        <v>0</v>
      </c>
      <c r="F22" s="70"/>
    </row>
    <row r="27" spans="1:6" ht="13.5" thickBot="1" x14ac:dyDescent="0.25"/>
    <row r="28" spans="1:6" ht="13.5" thickBot="1" x14ac:dyDescent="0.25">
      <c r="B28" s="71" t="s">
        <v>75</v>
      </c>
    </row>
    <row r="29" spans="1:6" ht="13.5" thickBot="1" x14ac:dyDescent="0.25"/>
    <row r="30" spans="1:6" x14ac:dyDescent="0.2">
      <c r="A30" s="61"/>
      <c r="B30" s="72" t="s">
        <v>76</v>
      </c>
      <c r="C30" s="72" t="s">
        <v>71</v>
      </c>
      <c r="D30" s="72" t="s">
        <v>72</v>
      </c>
      <c r="E30" s="72" t="s">
        <v>73</v>
      </c>
      <c r="F30" s="73" t="s">
        <v>74</v>
      </c>
    </row>
    <row r="31" spans="1:6" x14ac:dyDescent="0.2">
      <c r="A31" s="64">
        <v>1</v>
      </c>
      <c r="B31" s="65"/>
      <c r="C31" s="65"/>
      <c r="D31" s="65"/>
      <c r="E31" s="66">
        <f t="shared" ref="E31:E45" si="1">C31*D31</f>
        <v>0</v>
      </c>
      <c r="F31" s="67"/>
    </row>
    <row r="32" spans="1:6" x14ac:dyDescent="0.2">
      <c r="A32" s="64">
        <v>2</v>
      </c>
      <c r="B32" s="65"/>
      <c r="C32" s="65"/>
      <c r="D32" s="65"/>
      <c r="E32" s="66">
        <f t="shared" si="1"/>
        <v>0</v>
      </c>
      <c r="F32" s="67"/>
    </row>
    <row r="33" spans="1:6" x14ac:dyDescent="0.2">
      <c r="A33" s="64">
        <v>3</v>
      </c>
      <c r="B33" s="65"/>
      <c r="C33" s="65"/>
      <c r="D33" s="65"/>
      <c r="E33" s="66">
        <f t="shared" si="1"/>
        <v>0</v>
      </c>
      <c r="F33" s="67"/>
    </row>
    <row r="34" spans="1:6" x14ac:dyDescent="0.2">
      <c r="A34" s="64">
        <v>4</v>
      </c>
      <c r="B34" s="65"/>
      <c r="C34" s="65"/>
      <c r="D34" s="65"/>
      <c r="E34" s="66">
        <f t="shared" si="1"/>
        <v>0</v>
      </c>
      <c r="F34" s="67"/>
    </row>
    <row r="35" spans="1:6" x14ac:dyDescent="0.2">
      <c r="A35" s="64">
        <v>5</v>
      </c>
      <c r="B35" s="65"/>
      <c r="C35" s="65"/>
      <c r="D35" s="65"/>
      <c r="E35" s="66">
        <f t="shared" si="1"/>
        <v>0</v>
      </c>
      <c r="F35" s="67"/>
    </row>
    <row r="36" spans="1:6" x14ac:dyDescent="0.2">
      <c r="A36" s="64">
        <v>6</v>
      </c>
      <c r="B36" s="65"/>
      <c r="C36" s="65"/>
      <c r="D36" s="65"/>
      <c r="E36" s="66">
        <f t="shared" si="1"/>
        <v>0</v>
      </c>
      <c r="F36" s="67"/>
    </row>
    <row r="37" spans="1:6" x14ac:dyDescent="0.2">
      <c r="A37" s="64">
        <v>7</v>
      </c>
      <c r="B37" s="65"/>
      <c r="C37" s="65"/>
      <c r="D37" s="65"/>
      <c r="E37" s="66">
        <f t="shared" si="1"/>
        <v>0</v>
      </c>
      <c r="F37" s="67"/>
    </row>
    <row r="38" spans="1:6" x14ac:dyDescent="0.2">
      <c r="A38" s="64">
        <v>8</v>
      </c>
      <c r="B38" s="65"/>
      <c r="C38" s="65"/>
      <c r="D38" s="65"/>
      <c r="E38" s="66">
        <f t="shared" si="1"/>
        <v>0</v>
      </c>
      <c r="F38" s="67"/>
    </row>
    <row r="39" spans="1:6" x14ac:dyDescent="0.2">
      <c r="A39" s="64">
        <v>9</v>
      </c>
      <c r="B39" s="65"/>
      <c r="C39" s="65"/>
      <c r="D39" s="65"/>
      <c r="E39" s="66">
        <f t="shared" si="1"/>
        <v>0</v>
      </c>
      <c r="F39" s="67"/>
    </row>
    <row r="40" spans="1:6" x14ac:dyDescent="0.2">
      <c r="A40" s="64">
        <v>10</v>
      </c>
      <c r="B40" s="65"/>
      <c r="C40" s="65"/>
      <c r="D40" s="65"/>
      <c r="E40" s="66">
        <f t="shared" si="1"/>
        <v>0</v>
      </c>
      <c r="F40" s="67"/>
    </row>
    <row r="41" spans="1:6" x14ac:dyDescent="0.2">
      <c r="A41" s="64">
        <v>11</v>
      </c>
      <c r="B41" s="65"/>
      <c r="C41" s="65"/>
      <c r="D41" s="65"/>
      <c r="E41" s="66">
        <f t="shared" si="1"/>
        <v>0</v>
      </c>
      <c r="F41" s="67"/>
    </row>
    <row r="42" spans="1:6" x14ac:dyDescent="0.2">
      <c r="A42" s="64">
        <v>12</v>
      </c>
      <c r="B42" s="65"/>
      <c r="C42" s="65"/>
      <c r="D42" s="65"/>
      <c r="E42" s="66">
        <f t="shared" si="1"/>
        <v>0</v>
      </c>
      <c r="F42" s="67"/>
    </row>
    <row r="43" spans="1:6" x14ac:dyDescent="0.2">
      <c r="A43" s="64">
        <v>13</v>
      </c>
      <c r="B43" s="65"/>
      <c r="C43" s="65"/>
      <c r="D43" s="65"/>
      <c r="E43" s="66">
        <f t="shared" si="1"/>
        <v>0</v>
      </c>
      <c r="F43" s="67"/>
    </row>
    <row r="44" spans="1:6" x14ac:dyDescent="0.2">
      <c r="A44" s="64">
        <v>14</v>
      </c>
      <c r="B44" s="65"/>
      <c r="C44" s="65"/>
      <c r="D44" s="65"/>
      <c r="E44" s="66">
        <f t="shared" si="1"/>
        <v>0</v>
      </c>
      <c r="F44" s="67"/>
    </row>
    <row r="45" spans="1:6" x14ac:dyDescent="0.2">
      <c r="A45" s="64">
        <v>15</v>
      </c>
      <c r="B45" s="65"/>
      <c r="C45" s="65"/>
      <c r="D45" s="65"/>
      <c r="E45" s="66">
        <f t="shared" si="1"/>
        <v>0</v>
      </c>
      <c r="F45" s="67"/>
    </row>
    <row r="46" spans="1:6" ht="13.5" thickBot="1" x14ac:dyDescent="0.25">
      <c r="A46" s="68"/>
      <c r="B46" s="125" t="s">
        <v>70</v>
      </c>
      <c r="C46" s="125"/>
      <c r="D46" s="125"/>
      <c r="E46" s="69">
        <f>SUM(E31:E45)</f>
        <v>0</v>
      </c>
      <c r="F46" s="70"/>
    </row>
    <row r="48" spans="1:6" x14ac:dyDescent="0.2">
      <c r="A48" s="59" t="s">
        <v>77</v>
      </c>
    </row>
    <row r="49" spans="1:5" ht="30" customHeight="1" x14ac:dyDescent="0.2">
      <c r="A49" s="126" t="s">
        <v>78</v>
      </c>
      <c r="B49" s="126"/>
      <c r="C49" s="126"/>
      <c r="D49" s="126"/>
      <c r="E49" s="126"/>
    </row>
    <row r="50" spans="1:5" ht="49.5" customHeight="1" x14ac:dyDescent="0.2">
      <c r="A50" s="126" t="s">
        <v>79</v>
      </c>
      <c r="B50" s="126"/>
      <c r="C50" s="126"/>
      <c r="D50" s="126"/>
      <c r="E50" s="126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Ausdruck</vt:lpstr>
      <vt:lpstr>o. Jahr</vt:lpstr>
      <vt:lpstr>1. Jahr</vt:lpstr>
      <vt:lpstr>2. Jahr</vt:lpstr>
      <vt:lpstr>3.Jahr</vt:lpstr>
      <vt:lpstr>4.Jahr</vt:lpstr>
      <vt:lpstr>5.Jahr</vt:lpstr>
      <vt:lpstr>6.Jahr</vt:lpstr>
      <vt:lpstr>7.Jahr</vt:lpstr>
      <vt:lpstr>8.Jahr</vt:lpstr>
      <vt:lpstr>9.Jahr</vt:lpstr>
      <vt:lpstr>10.Jahr</vt:lpstr>
      <vt:lpstr>11.Jahr</vt:lpstr>
      <vt:lpstr>12.Jahr</vt:lpstr>
      <vt:lpstr>13.Jahr</vt:lpstr>
      <vt:lpstr>14.Jahr</vt:lpstr>
      <vt:lpstr>15.Jahr</vt:lpstr>
      <vt:lpstr>16.Jahr</vt:lpstr>
      <vt:lpstr>17.Jahr</vt:lpstr>
      <vt:lpstr>18.Jahr</vt:lpstr>
      <vt:lpstr>19.Jahr</vt:lpstr>
      <vt:lpstr>20.Jahr</vt:lpstr>
      <vt:lpstr>21.Jahr</vt:lpstr>
      <vt:lpstr>22.Jahr</vt:lpstr>
      <vt:lpstr>23.Jahr</vt:lpstr>
      <vt:lpstr>24.Jahr</vt:lpstr>
      <vt:lpstr>25.Jahr</vt:lpstr>
      <vt:lpstr>Tabelle1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Beranová</dc:creator>
  <cp:lastModifiedBy>Moravcová Helena</cp:lastModifiedBy>
  <cp:lastPrinted>2016-01-21T09:42:48Z</cp:lastPrinted>
  <dcterms:created xsi:type="dcterms:W3CDTF">2015-09-07T13:09:10Z</dcterms:created>
  <dcterms:modified xsi:type="dcterms:W3CDTF">2016-01-29T12:14:46Z</dcterms:modified>
</cp:coreProperties>
</file>